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angle.42/Desktop/Angle_Paper_1_Drafts/Angle_Paper_1_NatureComm_Revised/V3_Jordan_06202017/Supplemental_Information_Data_NC_Revised/"/>
    </mc:Choice>
  </mc:AlternateContent>
  <bookViews>
    <workbookView xWindow="10240" yWindow="1160" windowWidth="21120" windowHeight="18200" tabRatio="500" activeTab="1"/>
  </bookViews>
  <sheets>
    <sheet name="1" sheetId="3" r:id="rId1"/>
    <sheet name="2" sheetId="4" r:id="rId2"/>
    <sheet name="3" sheetId="5" r:id="rId3"/>
    <sheet name="4" sheetId="6" r:id="rId4"/>
  </sheets>
  <definedNames>
    <definedName name="_xlnm._FilterDatabase" localSheetId="0" hidden="1">'1'!$A$1:$E$1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3" i="4" l="1"/>
  <c r="M12" i="4"/>
  <c r="M11" i="4"/>
  <c r="M10" i="4"/>
  <c r="M9" i="4"/>
  <c r="M8" i="4"/>
  <c r="M7" i="4"/>
  <c r="M6" i="4"/>
  <c r="M5" i="4"/>
  <c r="M4" i="4"/>
</calcChain>
</file>

<file path=xl/sharedStrings.xml><?xml version="1.0" encoding="utf-8"?>
<sst xmlns="http://schemas.openxmlformats.org/spreadsheetml/2006/main" count="7921" uniqueCount="3520">
  <si>
    <t>Gene Name</t>
  </si>
  <si>
    <t>KEGG</t>
  </si>
  <si>
    <t>ACSS, acs</t>
  </si>
  <si>
    <t>K01895</t>
  </si>
  <si>
    <t>cdhC</t>
  </si>
  <si>
    <t>K00193</t>
  </si>
  <si>
    <t>cdhE, acsC</t>
  </si>
  <si>
    <t>K00197</t>
  </si>
  <si>
    <t>cdhD, acsD</t>
  </si>
  <si>
    <t>K00194</t>
  </si>
  <si>
    <t>mtrA</t>
  </si>
  <si>
    <t>K00577</t>
  </si>
  <si>
    <t>mtrB</t>
  </si>
  <si>
    <t>K00578</t>
  </si>
  <si>
    <t>mtrC</t>
  </si>
  <si>
    <t>K00579</t>
  </si>
  <si>
    <t>tetrahydromethanopterin S-methyltransferase subunit A</t>
  </si>
  <si>
    <t>tetrahydromethanopterin S-methyltransferase subunit B</t>
  </si>
  <si>
    <t>tetrahydromethanopterin S-methyltransferase subunit C</t>
  </si>
  <si>
    <t>mtrD</t>
  </si>
  <si>
    <t>tetrahydromethanopterin S-methyltransferase subunit D</t>
  </si>
  <si>
    <t>K00580</t>
  </si>
  <si>
    <t>mtrE</t>
  </si>
  <si>
    <t>tetrahydromethanopterin S-methyltransferase subunit E</t>
  </si>
  <si>
    <t>K00581</t>
  </si>
  <si>
    <t>mcrA</t>
  </si>
  <si>
    <t>methyl-coenzyme M reductase alpha subunit</t>
  </si>
  <si>
    <t>K00399</t>
  </si>
  <si>
    <t>methyl-coenzyme M reductase system component A2</t>
  </si>
  <si>
    <t>K00400</t>
  </si>
  <si>
    <t>none</t>
  </si>
  <si>
    <t>mcrB</t>
  </si>
  <si>
    <t>methyl-coenzyme M reductase beta subunit</t>
  </si>
  <si>
    <t>K00401</t>
  </si>
  <si>
    <t>mcrG</t>
  </si>
  <si>
    <t>methyl-coenzyme M reductase gamma subunit</t>
  </si>
  <si>
    <t>K00402</t>
  </si>
  <si>
    <t>mcrC</t>
  </si>
  <si>
    <t>methyl-coenzyme M reductase subunit C</t>
  </si>
  <si>
    <t>K03421</t>
  </si>
  <si>
    <t>mcrD</t>
  </si>
  <si>
    <t>methyl-coenzyme M reductase subunit D</t>
  </si>
  <si>
    <t>K03422</t>
  </si>
  <si>
    <t>hdrA</t>
  </si>
  <si>
    <t>heterodisulfide reductase subunit A</t>
  </si>
  <si>
    <t>K03388</t>
  </si>
  <si>
    <t>hdrB</t>
  </si>
  <si>
    <t>heterodisulfide reductase subunit B</t>
  </si>
  <si>
    <t>K03389</t>
  </si>
  <si>
    <t>hdrC</t>
  </si>
  <si>
    <t>heterodisulfide reductase subunit C</t>
  </si>
  <si>
    <t>K03390</t>
  </si>
  <si>
    <t>hdrD</t>
  </si>
  <si>
    <t>heterodisulfide reductase subunit D</t>
  </si>
  <si>
    <t>K08264</t>
  </si>
  <si>
    <t>hdrE</t>
  </si>
  <si>
    <t>heterodisulfide reductase subunit E</t>
  </si>
  <si>
    <t>K08265</t>
  </si>
  <si>
    <t>fpoA</t>
  </si>
  <si>
    <t>MA_1495</t>
  </si>
  <si>
    <t>fpoB</t>
  </si>
  <si>
    <t>MA_1496</t>
  </si>
  <si>
    <t>fpoC</t>
  </si>
  <si>
    <t>fpoD</t>
  </si>
  <si>
    <t>MA_1497</t>
  </si>
  <si>
    <t>MA_1498</t>
  </si>
  <si>
    <t>MA_1499</t>
  </si>
  <si>
    <t>fpoH</t>
  </si>
  <si>
    <t>fpoI</t>
  </si>
  <si>
    <t>MA_1500</t>
  </si>
  <si>
    <t>fpoJ</t>
  </si>
  <si>
    <t>MA_1501</t>
  </si>
  <si>
    <t>fpoK</t>
  </si>
  <si>
    <t>MA_1503</t>
  </si>
  <si>
    <t>fpoL</t>
  </si>
  <si>
    <t>MA_1504</t>
  </si>
  <si>
    <t>fpoM</t>
  </si>
  <si>
    <t>MA_1505</t>
  </si>
  <si>
    <t>fpoN</t>
  </si>
  <si>
    <t>MA_1506</t>
  </si>
  <si>
    <t>fpoO</t>
  </si>
  <si>
    <t>fwdA/fmdA</t>
  </si>
  <si>
    <t>K00200</t>
  </si>
  <si>
    <t>fwdB/fmdB</t>
  </si>
  <si>
    <t>K00201</t>
  </si>
  <si>
    <t>fwdC/fmdC</t>
  </si>
  <si>
    <t>K00202</t>
  </si>
  <si>
    <t>fwdD/fmdD</t>
  </si>
  <si>
    <t>K00203</t>
  </si>
  <si>
    <t>fwdE/fmdE</t>
  </si>
  <si>
    <t>K11261</t>
  </si>
  <si>
    <t>fwdG</t>
  </si>
  <si>
    <t>K11260</t>
  </si>
  <si>
    <t>K00123</t>
  </si>
  <si>
    <t>K00124</t>
  </si>
  <si>
    <t>K00672</t>
  </si>
  <si>
    <t>ftr/fchD</t>
  </si>
  <si>
    <t>mch</t>
  </si>
  <si>
    <t>K01499</t>
  </si>
  <si>
    <t>mtd</t>
  </si>
  <si>
    <t>K00319</t>
  </si>
  <si>
    <t>mer</t>
  </si>
  <si>
    <t>K00320</t>
  </si>
  <si>
    <t>fae</t>
  </si>
  <si>
    <t>K10713</t>
  </si>
  <si>
    <t>Product Name</t>
  </si>
  <si>
    <t>acetyl-CoA synthetase</t>
  </si>
  <si>
    <t>acetyl-CoA decarbonylase/synthase complex subunit beta</t>
  </si>
  <si>
    <t>acetyl-CoA decarbonylase/synthase complex subunit delta</t>
  </si>
  <si>
    <t>acetyl-CoA decarbonylase/synthase complex subunit gamma</t>
  </si>
  <si>
    <t>F(420)H(2) dehydrogenase, subunit FpoA</t>
  </si>
  <si>
    <t>F(420)H(2) dehydrogenase, subunit FpoB</t>
  </si>
  <si>
    <t>F(420)H(2) dehydrogenase, subunit FpoC</t>
  </si>
  <si>
    <t>F(420)H(2) dehydrogenase, subunit FpoD</t>
  </si>
  <si>
    <t>F(420)H(2) dehydrogenase, subunit FpoH</t>
  </si>
  <si>
    <t>F(420)H(2) dehydrogenase, subunit FpoI</t>
  </si>
  <si>
    <t>F(420)H(2) dehydrogenase, subunit FpoJ</t>
  </si>
  <si>
    <t>F(420)H(2) dehydrogenase, subunit FpoK</t>
  </si>
  <si>
    <t>F(420)H(2) dehydrogenase, subunit FpoM</t>
  </si>
  <si>
    <t>F(420)H(2) dehydrogenase, subunit FpoN</t>
  </si>
  <si>
    <t>F(420)H(2) dehydrogenase, subunit FpoO</t>
  </si>
  <si>
    <t>formylmethanofuran dehydrogenase subunit A</t>
  </si>
  <si>
    <t>formylmethanofuran dehydrogenase subunit B</t>
  </si>
  <si>
    <t>formylmethanofuran dehydrogenase subunit C</t>
  </si>
  <si>
    <t>formylmethanofuran dehydrogenase subunit D</t>
  </si>
  <si>
    <t>formylmethanofuran dehydrogenase subunit E</t>
  </si>
  <si>
    <t>formate dehydrogenase major subunit</t>
  </si>
  <si>
    <t>formate dehydrogenase iron-sulfur subunit</t>
  </si>
  <si>
    <t>formylmethanofuran--tetrahydromethanopterin N-formyltransferase </t>
  </si>
  <si>
    <t>methenyltetrahydromethanopterin cyclohydrolase</t>
  </si>
  <si>
    <t>methylenetetrahydromethanopterin dehydrogenase</t>
  </si>
  <si>
    <t>5,10-methylenetetrahydromethanopterin reductase</t>
  </si>
  <si>
    <t>5,6,7,8-tetrahydromethanopterin hydro-lyase</t>
  </si>
  <si>
    <t>ferrous iron transport protein A</t>
  </si>
  <si>
    <t>feoA</t>
  </si>
  <si>
    <t>K04758</t>
  </si>
  <si>
    <t>mgtA</t>
  </si>
  <si>
    <t>magnesium-translocating P-type ATPase</t>
  </si>
  <si>
    <t>magnesium and cobalt transport protein CorA</t>
  </si>
  <si>
    <t>corA</t>
  </si>
  <si>
    <t>K03284</t>
  </si>
  <si>
    <t>K03498</t>
  </si>
  <si>
    <t>trkH</t>
  </si>
  <si>
    <t>trk system potassium uptake protein</t>
  </si>
  <si>
    <t>putative arsenical pump-driving ATPase</t>
  </si>
  <si>
    <t>arsA</t>
  </si>
  <si>
    <t>K01551</t>
  </si>
  <si>
    <t>arsenical-resistance protein</t>
  </si>
  <si>
    <t>arsB</t>
  </si>
  <si>
    <t>K03325</t>
  </si>
  <si>
    <t>cobalamin biosynthesis protein CbiM</t>
  </si>
  <si>
    <t>cbiM</t>
  </si>
  <si>
    <t>cobalt transport protein</t>
  </si>
  <si>
    <t>cbiN</t>
  </si>
  <si>
    <t>K02079</t>
  </si>
  <si>
    <t>cobalt import ATP-binding protein</t>
  </si>
  <si>
    <t>cbiO</t>
  </si>
  <si>
    <t>K02006</t>
  </si>
  <si>
    <t>cobalt ABC transporter permease</t>
  </si>
  <si>
    <t>cbiQ</t>
  </si>
  <si>
    <t>K02008</t>
  </si>
  <si>
    <t>copper-translocating P-type ATPase</t>
  </si>
  <si>
    <t>K01533</t>
  </si>
  <si>
    <t>copB</t>
  </si>
  <si>
    <t>molybdate ABC transporter substrate-binding protein</t>
  </si>
  <si>
    <t>molybdate ABC transporter permease</t>
  </si>
  <si>
    <t>K02020</t>
  </si>
  <si>
    <t>K02018</t>
  </si>
  <si>
    <t>modA</t>
  </si>
  <si>
    <t>modB</t>
  </si>
  <si>
    <t>modC</t>
  </si>
  <si>
    <t>molybdate transport system ATP-binding protein </t>
  </si>
  <si>
    <t>K02017</t>
  </si>
  <si>
    <t>tungsten ABC transporter substrate-binding protein</t>
  </si>
  <si>
    <t>binding-protein-dependent transport systems inner membrane component</t>
  </si>
  <si>
    <t>ABC transporter-like protein; K06857 tungstate transport system ATP-binding protein</t>
  </si>
  <si>
    <t>tupA</t>
  </si>
  <si>
    <t>tupB</t>
  </si>
  <si>
    <t>tupC</t>
  </si>
  <si>
    <t>K05772</t>
  </si>
  <si>
    <t>K05773</t>
  </si>
  <si>
    <t>K06857</t>
  </si>
  <si>
    <t>zinc transport system substrate-binding protein</t>
  </si>
  <si>
    <t>zinc transport system permease protein</t>
  </si>
  <si>
    <t>zinc transport system ATP-binding protein</t>
  </si>
  <si>
    <t>znuA</t>
  </si>
  <si>
    <t>znuB</t>
  </si>
  <si>
    <t>znuC</t>
  </si>
  <si>
    <t>K09815</t>
  </si>
  <si>
    <t>K09816</t>
  </si>
  <si>
    <t>K09817</t>
  </si>
  <si>
    <t>phosphate ABC transporter permease</t>
  </si>
  <si>
    <t>phosphate ABC transporter ATP-binding protein</t>
  </si>
  <si>
    <t>phosphate binding protein</t>
  </si>
  <si>
    <t>pstA</t>
  </si>
  <si>
    <t>K02038</t>
  </si>
  <si>
    <t>pstB</t>
  </si>
  <si>
    <t>K02036</t>
  </si>
  <si>
    <t>pstC</t>
  </si>
  <si>
    <t>K02037</t>
  </si>
  <si>
    <t>pstS</t>
  </si>
  <si>
    <t>K02040</t>
  </si>
  <si>
    <t>gluconate transporter</t>
  </si>
  <si>
    <t>K15553</t>
  </si>
  <si>
    <t>K15554</t>
  </si>
  <si>
    <t>K15555</t>
  </si>
  <si>
    <t>sulfonate transport system ATP-binding protein </t>
  </si>
  <si>
    <t>glucose-6-phosphate isomerase</t>
  </si>
  <si>
    <t>ADP-dependent phosphofructokinase/glucokinase</t>
  </si>
  <si>
    <t>pfkC</t>
  </si>
  <si>
    <t>K00918</t>
  </si>
  <si>
    <t>fructose-bisphosphate aldolase, class I</t>
  </si>
  <si>
    <t>ALDO</t>
  </si>
  <si>
    <t>K01623</t>
  </si>
  <si>
    <t>glyceraldehyde-3-phosphate dehydrogenase (NAD(P))</t>
  </si>
  <si>
    <t>gap2</t>
  </si>
  <si>
    <t>K00150</t>
  </si>
  <si>
    <t>phosphoglycerate kinase</t>
  </si>
  <si>
    <t>pgk</t>
  </si>
  <si>
    <t>K00927</t>
  </si>
  <si>
    <t>ppsA</t>
  </si>
  <si>
    <t>K01007</t>
  </si>
  <si>
    <t>pycB</t>
  </si>
  <si>
    <t>fumA</t>
  </si>
  <si>
    <t>K01676</t>
  </si>
  <si>
    <t>korA</t>
  </si>
  <si>
    <t>K00174</t>
  </si>
  <si>
    <t>2-oxoglutarate/2-oxoacid ferredoxin oxidoreductase subunit alpha </t>
  </si>
  <si>
    <t>isocitrate dehydrogenase (NAD+)</t>
  </si>
  <si>
    <t>IDH3</t>
  </si>
  <si>
    <t>K00030</t>
  </si>
  <si>
    <t>aconitate hydratase</t>
  </si>
  <si>
    <t>acnA</t>
  </si>
  <si>
    <t>K01681</t>
  </si>
  <si>
    <t>gltA</t>
  </si>
  <si>
    <t>Category</t>
  </si>
  <si>
    <t>Methanogenesis</t>
  </si>
  <si>
    <t>cdhA</t>
  </si>
  <si>
    <t>cdhB</t>
  </si>
  <si>
    <t>K00195</t>
  </si>
  <si>
    <t>K00192</t>
  </si>
  <si>
    <t>acetyl-CoA decarbonylase/synthase complex subunit alpha</t>
  </si>
  <si>
    <t>decarbonylase/synthase complex sunbunit subunit epsilon</t>
  </si>
  <si>
    <t>cooS/acsA</t>
  </si>
  <si>
    <t>K00198</t>
  </si>
  <si>
    <t>carbon-monoxide dehydrogenase catalytic subunit</t>
  </si>
  <si>
    <t>Transcript detected?</t>
  </si>
  <si>
    <t>YES</t>
  </si>
  <si>
    <t>NO</t>
  </si>
  <si>
    <t>atwA</t>
  </si>
  <si>
    <t>F(420)H(2) dehydrogenase, subunit FpoL</t>
  </si>
  <si>
    <t>formylmethanofuran dehydrogenase subunit G</t>
  </si>
  <si>
    <t>fdhA</t>
  </si>
  <si>
    <t>Glycolysis</t>
  </si>
  <si>
    <t>tipA</t>
  </si>
  <si>
    <t>K01803</t>
  </si>
  <si>
    <t>2,3-bisphosphoglycerate-independent phosphoglycerate mutase </t>
  </si>
  <si>
    <t>gpmI</t>
  </si>
  <si>
    <t>K15633</t>
  </si>
  <si>
    <t>K06859</t>
  </si>
  <si>
    <t>pgiA</t>
  </si>
  <si>
    <t>triose-phosphate isomerase</t>
  </si>
  <si>
    <t>PPP</t>
  </si>
  <si>
    <t>ribose 5-phosphate isomerase</t>
  </si>
  <si>
    <t>rpiA</t>
  </si>
  <si>
    <t>K01807</t>
  </si>
  <si>
    <t>ribose-phosphate pyrophosphokinase</t>
  </si>
  <si>
    <t>K00948</t>
  </si>
  <si>
    <t>phosphoenolpyruvate synthase</t>
  </si>
  <si>
    <t>pyruvate carboxylase subunit A</t>
  </si>
  <si>
    <t>accC</t>
  </si>
  <si>
    <t>K01959</t>
  </si>
  <si>
    <t>K01960</t>
  </si>
  <si>
    <t>pyruvate carboxylase subunit B</t>
  </si>
  <si>
    <t>2-oxoglutarate/2-oxoacid ferredoxin oxidoreductase subunit alpha</t>
  </si>
  <si>
    <t>2-oxoglutarate/2-oxoacid ferredoxin oxidoreductase subunit beta </t>
  </si>
  <si>
    <t>K00175</t>
  </si>
  <si>
    <t>korB</t>
  </si>
  <si>
    <t>Pyruvate meta.</t>
  </si>
  <si>
    <t>aclA</t>
  </si>
  <si>
    <t>K15230</t>
  </si>
  <si>
    <t>ATP-citrate lyase alpha-subunit</t>
  </si>
  <si>
    <t>ATP-citrate lyase beta-subunit</t>
  </si>
  <si>
    <t>aclB</t>
  </si>
  <si>
    <t>K15231</t>
  </si>
  <si>
    <t>TCA cycle</t>
  </si>
  <si>
    <t>fumarate hydratase, class I</t>
  </si>
  <si>
    <t>glutaredoxin</t>
  </si>
  <si>
    <t>ferredoxin</t>
  </si>
  <si>
    <t>thioredoxin</t>
  </si>
  <si>
    <t>rubreythrin</t>
  </si>
  <si>
    <t>peroxidase</t>
  </si>
  <si>
    <t>rubredoxin</t>
  </si>
  <si>
    <t>peroxiredoxin</t>
  </si>
  <si>
    <t>K04564</t>
  </si>
  <si>
    <t>sodA</t>
  </si>
  <si>
    <t>Oxygen_Detox</t>
  </si>
  <si>
    <t>superoxide dismutase (Mn/Fe)</t>
  </si>
  <si>
    <t>thioredoxin reductase</t>
  </si>
  <si>
    <t>many</t>
  </si>
  <si>
    <t>ferr</t>
  </si>
  <si>
    <t>rbx</t>
  </si>
  <si>
    <t>rbr</t>
  </si>
  <si>
    <t>trx</t>
  </si>
  <si>
    <t>trxr</t>
  </si>
  <si>
    <t>px</t>
  </si>
  <si>
    <t>grx</t>
  </si>
  <si>
    <t>prx</t>
  </si>
  <si>
    <t>K03671</t>
  </si>
  <si>
    <t>K03386</t>
  </si>
  <si>
    <t>thsA</t>
  </si>
  <si>
    <t>thsB</t>
  </si>
  <si>
    <t>thsD</t>
  </si>
  <si>
    <t>hsp20</t>
  </si>
  <si>
    <t>dnaJ</t>
  </si>
  <si>
    <t>dnaK</t>
  </si>
  <si>
    <t>grpE</t>
  </si>
  <si>
    <t>pfdB</t>
  </si>
  <si>
    <t>psmA</t>
  </si>
  <si>
    <t>psmB</t>
  </si>
  <si>
    <t>panA</t>
  </si>
  <si>
    <t>panB</t>
  </si>
  <si>
    <t>lonB</t>
  </si>
  <si>
    <t>htpX</t>
  </si>
  <si>
    <t>thermosome subunit alpha</t>
  </si>
  <si>
    <t>thermosome subunit beta</t>
  </si>
  <si>
    <t>thermosome subunit delta</t>
  </si>
  <si>
    <t>None</t>
  </si>
  <si>
    <t xml:space="preserve">K13993 </t>
  </si>
  <si>
    <t>heat shock protein Hsp20</t>
  </si>
  <si>
    <t>chaperone protein DnaJ</t>
  </si>
  <si>
    <t>chaperone protein DnaK</t>
  </si>
  <si>
    <t>K03686</t>
  </si>
  <si>
    <t>K04043</t>
  </si>
  <si>
    <t>co chaperone GrpE</t>
  </si>
  <si>
    <t>K03687</t>
  </si>
  <si>
    <t>prefoldin subunit beta</t>
  </si>
  <si>
    <t>K04798</t>
  </si>
  <si>
    <t>proteosome subunit alpha</t>
  </si>
  <si>
    <t>K03433</t>
  </si>
  <si>
    <t>K03432</t>
  </si>
  <si>
    <t>proteasome subunit beta</t>
  </si>
  <si>
    <t>proteasome activating nucleotidase alpha</t>
  </si>
  <si>
    <t>proteasome activating nucleotidase beta</t>
  </si>
  <si>
    <t>K03420</t>
  </si>
  <si>
    <t>ATP dependant protease</t>
  </si>
  <si>
    <t>K04076</t>
  </si>
  <si>
    <t>HtpX protease</t>
  </si>
  <si>
    <t>K03799</t>
  </si>
  <si>
    <t>exosome complex component RRP41</t>
  </si>
  <si>
    <t>exosome complex component RRP42</t>
  </si>
  <si>
    <t>K11600</t>
  </si>
  <si>
    <t>K12589</t>
  </si>
  <si>
    <t>xosome complex component CSL4</t>
  </si>
  <si>
    <t>K07573</t>
  </si>
  <si>
    <t>RRP41</t>
  </si>
  <si>
    <t>RRP42</t>
  </si>
  <si>
    <t>CLS4</t>
  </si>
  <si>
    <t>exoribonuclease 2</t>
  </si>
  <si>
    <t>rnb</t>
  </si>
  <si>
    <t>K01147</t>
  </si>
  <si>
    <t>exoribonuclease 3</t>
  </si>
  <si>
    <t>exoA</t>
  </si>
  <si>
    <t>K01142</t>
  </si>
  <si>
    <t>xseA</t>
  </si>
  <si>
    <t>xseB</t>
  </si>
  <si>
    <t>exodeoxyribonuclease VII, large subunit</t>
  </si>
  <si>
    <t>exodeoxyribonuclease VII, small subunit</t>
  </si>
  <si>
    <t>K03601</t>
  </si>
  <si>
    <t>K03602</t>
  </si>
  <si>
    <t>archaea-specific RecJ-like exonuclease</t>
  </si>
  <si>
    <t>recJ</t>
  </si>
  <si>
    <t>K07463</t>
  </si>
  <si>
    <t>Methano_Cof_Syn</t>
  </si>
  <si>
    <t>FO synthase</t>
  </si>
  <si>
    <t>fbiC</t>
  </si>
  <si>
    <t>K11779</t>
  </si>
  <si>
    <t>2-phospho-L-lactate guanylyltransferase</t>
  </si>
  <si>
    <t>cofC</t>
  </si>
  <si>
    <t>K14941</t>
  </si>
  <si>
    <t>LPPG:FO 2-phospho-L-lactate transferase</t>
  </si>
  <si>
    <t>cofD</t>
  </si>
  <si>
    <t>K11212</t>
  </si>
  <si>
    <t>coenzyme F420-0:L-glutamate ligase / coenzyme F420-1:gamma-L-glutamate ligase</t>
  </si>
  <si>
    <t>cofE, fbiB</t>
  </si>
  <si>
    <t>K12234</t>
  </si>
  <si>
    <t>exonuclease SbcC</t>
  </si>
  <si>
    <t>SbcC</t>
  </si>
  <si>
    <t>K03546</t>
  </si>
  <si>
    <t>mfhA</t>
  </si>
  <si>
    <t>mfhB</t>
  </si>
  <si>
    <t>mfhE</t>
  </si>
  <si>
    <t>mfhF</t>
  </si>
  <si>
    <t>tyrosine decarboxylase</t>
  </si>
  <si>
    <t>K18933</t>
  </si>
  <si>
    <t>K09733 </t>
  </si>
  <si>
    <t>(5-formylfuran-3-yl)methyl phosphate synthase</t>
  </si>
  <si>
    <t>5-(aminomethyl)-3-furanmethanol phosphate kinase</t>
  </si>
  <si>
    <t>K07144</t>
  </si>
  <si>
    <t>K07072</t>
  </si>
  <si>
    <t>4-(4-[2-(gamma-L-glutamylamino)ethyl]phenoxymethyl)furan-2-yl)methanamine synthase</t>
  </si>
  <si>
    <t>Energy Generation</t>
  </si>
  <si>
    <t>V/A-type H+/Na+-transporting ATPase subunit A</t>
  </si>
  <si>
    <t>V/A-type H+/Na+-transporting ATPase subunit B</t>
  </si>
  <si>
    <t>V/A-type H+/Na+-transporting ATPase subunit C</t>
  </si>
  <si>
    <t>V/A-type H+/Na+-transporting ATPase subunit D</t>
  </si>
  <si>
    <t>V/A-type H+/Na+-transporting ATPase subunit E</t>
  </si>
  <si>
    <t>V/A-type H+/Na+-transporting ATPase subunit F</t>
  </si>
  <si>
    <t>V/A-type H+/Na+-transporting ATPase subunit G/H</t>
  </si>
  <si>
    <t>V/A-type H+/Na+-transporting ATPase subunit I</t>
  </si>
  <si>
    <t>atpA</t>
  </si>
  <si>
    <t>K02117</t>
  </si>
  <si>
    <t>atpB</t>
  </si>
  <si>
    <t>K02118</t>
  </si>
  <si>
    <t>atpC</t>
  </si>
  <si>
    <t>atpD</t>
  </si>
  <si>
    <t>K02119</t>
  </si>
  <si>
    <t>K02120</t>
  </si>
  <si>
    <t>atpE</t>
  </si>
  <si>
    <t>K02121</t>
  </si>
  <si>
    <t>atpF</t>
  </si>
  <si>
    <t>atpH</t>
  </si>
  <si>
    <t>K02107</t>
  </si>
  <si>
    <t>K02122</t>
  </si>
  <si>
    <t>atpI</t>
  </si>
  <si>
    <t>K02123</t>
  </si>
  <si>
    <t>K02124</t>
  </si>
  <si>
    <t>atpL</t>
  </si>
  <si>
    <t>V/A-type H+/Na+-transporting ATPase subunit K/L</t>
  </si>
  <si>
    <t>Stress</t>
  </si>
  <si>
    <t>cold shock protein</t>
  </si>
  <si>
    <t>cspA</t>
  </si>
  <si>
    <t>universal stress protein</t>
  </si>
  <si>
    <t>uspA</t>
  </si>
  <si>
    <t>translation initiation factor aIF 2</t>
  </si>
  <si>
    <t>eif2b</t>
  </si>
  <si>
    <t>K03238</t>
  </si>
  <si>
    <t>Amino Acid Syn.</t>
  </si>
  <si>
    <t>aspartate kinase</t>
  </si>
  <si>
    <t>lysC</t>
  </si>
  <si>
    <t>K00928</t>
  </si>
  <si>
    <t>aspartate-semialdehyde dehydrogenase</t>
  </si>
  <si>
    <t>asd</t>
  </si>
  <si>
    <t>K00133</t>
  </si>
  <si>
    <t>4-hydroxy-tetrahydrodipicolinate synthase</t>
  </si>
  <si>
    <t>dapA</t>
  </si>
  <si>
    <t>K01714</t>
  </si>
  <si>
    <t>4-hydroxy-tetrahydrodipicolinate reductase</t>
  </si>
  <si>
    <t>dapB</t>
  </si>
  <si>
    <t>K00215</t>
  </si>
  <si>
    <t>LL-diaminopimelate aminotransferase</t>
  </si>
  <si>
    <t>K10206</t>
  </si>
  <si>
    <t>diaminopimelate epimerase</t>
  </si>
  <si>
    <t>dapF</t>
  </si>
  <si>
    <t>K01778</t>
  </si>
  <si>
    <t>aspartate aminotransferase</t>
  </si>
  <si>
    <t>aspC</t>
  </si>
  <si>
    <t>K14454</t>
  </si>
  <si>
    <t>D-citramalate synthase</t>
  </si>
  <si>
    <t>cimA</t>
  </si>
  <si>
    <t>K09011</t>
  </si>
  <si>
    <t>leuC</t>
  </si>
  <si>
    <t>leuD</t>
  </si>
  <si>
    <t>3-isopropylmalate/(R)-2-methylmalate dehydratase large subunit </t>
  </si>
  <si>
    <t>3-isopropylmalate/(R)-2-methylmalate dehydratase small subunit </t>
  </si>
  <si>
    <t>K01703</t>
  </si>
  <si>
    <t>K01704</t>
  </si>
  <si>
    <t>leuB</t>
  </si>
  <si>
    <t>K00052</t>
  </si>
  <si>
    <t>3-isopropylmalate dehydrogenase</t>
  </si>
  <si>
    <t>acetolactate synthase I/II/III large subunit</t>
  </si>
  <si>
    <t>ilvB/ilvG/ilvI</t>
  </si>
  <si>
    <t>K01652</t>
  </si>
  <si>
    <t>dihydroxy-acid dehydratase</t>
  </si>
  <si>
    <t>ilvD</t>
  </si>
  <si>
    <t>K01687</t>
  </si>
  <si>
    <t>branched-chain amino acid aminotransferase</t>
  </si>
  <si>
    <t>ilvE</t>
  </si>
  <si>
    <t>K00826</t>
  </si>
  <si>
    <t>2-isopropylmalate synthase</t>
  </si>
  <si>
    <t>K01649</t>
  </si>
  <si>
    <t>3-isopropylmalate dehydratase</t>
  </si>
  <si>
    <t>LEU1</t>
  </si>
  <si>
    <t>leuA</t>
  </si>
  <si>
    <t>K01702</t>
  </si>
  <si>
    <t>K02007</t>
  </si>
  <si>
    <t>tRNA Biosyn</t>
  </si>
  <si>
    <t>isoleucyl tRNA synthetase</t>
  </si>
  <si>
    <t>ileS</t>
  </si>
  <si>
    <t>K01870</t>
  </si>
  <si>
    <t>lysyl tRNA synthetase</t>
  </si>
  <si>
    <t>lysS</t>
  </si>
  <si>
    <t>K04566</t>
  </si>
  <si>
    <t>metG</t>
  </si>
  <si>
    <t>valS</t>
  </si>
  <si>
    <t>methionyl tRNA synthetase</t>
  </si>
  <si>
    <t>valyl tRNA synthetase</t>
  </si>
  <si>
    <t>K01874</t>
  </si>
  <si>
    <t>K01873</t>
  </si>
  <si>
    <t>secY</t>
  </si>
  <si>
    <t>K03076</t>
  </si>
  <si>
    <t>preprotein_translocase_subunit</t>
  </si>
  <si>
    <t>argininosuccinate synthase</t>
  </si>
  <si>
    <t>argG</t>
  </si>
  <si>
    <t>K01940 </t>
  </si>
  <si>
    <t>argininosuccinate lyase</t>
  </si>
  <si>
    <t>argH</t>
  </si>
  <si>
    <t>K01755</t>
  </si>
  <si>
    <t>glutamine synthetase</t>
  </si>
  <si>
    <t>glnA</t>
  </si>
  <si>
    <t>K01915</t>
  </si>
  <si>
    <t>glutamate synthase</t>
  </si>
  <si>
    <t>K00266</t>
  </si>
  <si>
    <t>arginine decarboyxlase</t>
  </si>
  <si>
    <t>speA</t>
  </si>
  <si>
    <t>K01585</t>
  </si>
  <si>
    <t>Misc. Membrane</t>
  </si>
  <si>
    <t>S layer related duplication domain containing protein</t>
  </si>
  <si>
    <t>lipoprotein</t>
  </si>
  <si>
    <t>Transport</t>
  </si>
  <si>
    <t>aliphatic sulfonate ABC transporter substrate-binding protein</t>
  </si>
  <si>
    <t>aliphatic sulfonate ABC transporter periplasmic ligand-binding protein</t>
  </si>
  <si>
    <t>K00096</t>
  </si>
  <si>
    <t>glycerol-1-phosphate dehydrogenase</t>
  </si>
  <si>
    <t>egsA</t>
  </si>
  <si>
    <t>alanine dehydrogenase</t>
  </si>
  <si>
    <t>adh</t>
  </si>
  <si>
    <t>K00259</t>
  </si>
  <si>
    <t>ssuA</t>
  </si>
  <si>
    <t>ssuC</t>
  </si>
  <si>
    <t>ssuB</t>
  </si>
  <si>
    <t>Unannotated</t>
  </si>
  <si>
    <t>K09142</t>
  </si>
  <si>
    <t>K07569</t>
  </si>
  <si>
    <t>K07583</t>
  </si>
  <si>
    <t>scaffold_96_19_Unknown_Function</t>
  </si>
  <si>
    <t>scaffold_1247_3_RBH_hypothetical_protein_db_KEGG</t>
  </si>
  <si>
    <t>scaffold_1405_2_Unknown_Function</t>
  </si>
  <si>
    <t>scaffold_96_5_BLAST_hypothetical_protein_db_KEGG_evalue_8.2e_62_bit_score_241.9_identity_86.7</t>
  </si>
  <si>
    <t>scaffold_96_13_BLAST_CBS_domain_containing_protein_db_KEGG_evalue_1.1e_77_bit_score_295_identity_78.8</t>
  </si>
  <si>
    <t>scaffold_1305_1_BLAST_hypothetical_protein_db_KEGG_evalue_1.1e_58_bit_score_231.5_identity_91.5</t>
  </si>
  <si>
    <t>scaffold_89_1_RBH_hypothetical_protein__K09142_hypothetical_protein_db_KEGG</t>
  </si>
  <si>
    <t>scaffold_1986_1_RBH_hypothetical_protein_db_KEGG</t>
  </si>
  <si>
    <t>scaffold_2851_1_BLAST_hypothetical_protein_db_KEGG_evalue_5.7e_66_bit_score_256.1_identity_68.5</t>
  </si>
  <si>
    <t>scaffold_5299_2_BLAST_hypothetical_protein__K07569_RNA_binding_protein_db_KEGG_evalue_4.1e_39_bit_score_166_identity_84.4</t>
  </si>
  <si>
    <t>scaffold_91_4_BLAST_hypothetical_protein_db_KEGG_evalue_1e_64_bit_score_251.5_identity_91.9</t>
  </si>
  <si>
    <t>scaffold_1329_5_RBH_fasciclin_domain_containing_protein_db_KEGG</t>
  </si>
  <si>
    <t>scaffold_2457_6_BLAST_hypothetical_protein_db_KEGG_evalue_2e_35_bit_score_154.1_identity_83.7</t>
  </si>
  <si>
    <t>scaffold_1928_1_RBH_hypothetical_protein__K07583_tRNA_pseudouridine_synthase_10__EC_5.4.99.___db_KEGG</t>
  </si>
  <si>
    <t>scaffold_96_10_RBH_CBS_domain_containing_protein_db_KEGG</t>
  </si>
  <si>
    <t>scaffold_2188_9_RBH_PIN_domain_containing_protein__K06865_ATPase_db_KEGG</t>
  </si>
  <si>
    <t>scaffold_257_3_RBH_hypothetical_protein_db_KEGG</t>
  </si>
  <si>
    <t>scaffold_96_11_RBH_CBS_domain_containing_protein_db_KEGG</t>
  </si>
  <si>
    <t>scaffold_96_9_RBH_CBS_domain_containing_membrane_protein_db_KEGG</t>
  </si>
  <si>
    <t>scaffold_1869_1_BLAST_hypothetical_protein_db_KEGG_evalue_1e_26_bit_score_125.6_identity_46.3</t>
  </si>
  <si>
    <t>Ribosomal</t>
  </si>
  <si>
    <t>rpsC</t>
  </si>
  <si>
    <t>rplK</t>
  </si>
  <si>
    <t>rplX</t>
  </si>
  <si>
    <t>rplU</t>
  </si>
  <si>
    <t>rpsH</t>
  </si>
  <si>
    <t>rplA</t>
  </si>
  <si>
    <t>rplV</t>
  </si>
  <si>
    <t>rpsG</t>
  </si>
  <si>
    <t>rplP</t>
  </si>
  <si>
    <t>rplJ</t>
  </si>
  <si>
    <t>rpsF</t>
  </si>
  <si>
    <t>rpsS</t>
  </si>
  <si>
    <t>rpsI</t>
  </si>
  <si>
    <t>rpsE</t>
  </si>
  <si>
    <t>rpsD</t>
  </si>
  <si>
    <t>rpsJ</t>
  </si>
  <si>
    <t>rplB</t>
  </si>
  <si>
    <t>rpsM</t>
  </si>
  <si>
    <t>rpsB</t>
  </si>
  <si>
    <t>rplF</t>
  </si>
  <si>
    <t>K02984</t>
  </si>
  <si>
    <t>K02867</t>
  </si>
  <si>
    <t>K02601</t>
  </si>
  <si>
    <t>K02889</t>
  </si>
  <si>
    <t>K02995</t>
  </si>
  <si>
    <t>K02863</t>
  </si>
  <si>
    <t>K02890</t>
  </si>
  <si>
    <t>K02992</t>
  </si>
  <si>
    <t>K02866</t>
  </si>
  <si>
    <t>K02864</t>
  </si>
  <si>
    <t>K02991</t>
  </si>
  <si>
    <t>K02966</t>
  </si>
  <si>
    <t>K02996</t>
  </si>
  <si>
    <t>K02988</t>
  </si>
  <si>
    <t>K02987</t>
  </si>
  <si>
    <t>K02946</t>
  </si>
  <si>
    <t>K02886</t>
  </si>
  <si>
    <t>K02986</t>
  </si>
  <si>
    <t>K02967</t>
  </si>
  <si>
    <t>K02933</t>
  </si>
  <si>
    <t>K02952</t>
  </si>
  <si>
    <t>30S_ribosomal_protein_S3Ae</t>
  </si>
  <si>
    <t>50S_ribosomal_protein_L11</t>
  </si>
  <si>
    <t>50S_ribosomal_protein_L24</t>
  </si>
  <si>
    <t>50S_ribosomal_protein_L21e</t>
  </si>
  <si>
    <t>30S_ribosomal_protein_S8</t>
  </si>
  <si>
    <t>50S_ribosomal_protein_L1P</t>
  </si>
  <si>
    <t>50S_ribosomal_protein_L22</t>
  </si>
  <si>
    <t>30S_ribosomal_protein_S7</t>
  </si>
  <si>
    <t>50S_ribosomal_protein_L16</t>
  </si>
  <si>
    <t>50S_ribosomal_protein_L10</t>
  </si>
  <si>
    <t>30S_ribosomal_protein_S6e</t>
  </si>
  <si>
    <t>30S_ribosomal_protein_S19e</t>
  </si>
  <si>
    <t>30S_ribosomal_protein_S9</t>
  </si>
  <si>
    <t>30S_ribosomal_protein_S5</t>
  </si>
  <si>
    <t>30S_ribosomal_protein_S4E</t>
  </si>
  <si>
    <t>30S_ribosomal_protein_S10</t>
  </si>
  <si>
    <t>50S_ribosomal_protein_L2P</t>
  </si>
  <si>
    <t>30S_ribosomal_protein_S13p</t>
  </si>
  <si>
    <t>30S_ribosomal_protein_S4</t>
  </si>
  <si>
    <t>30S_ribosomal_protein_S2</t>
  </si>
  <si>
    <t>50S_ribosomal_protein_L6</t>
  </si>
  <si>
    <t>eif2a</t>
  </si>
  <si>
    <t>tuf</t>
  </si>
  <si>
    <t>fusA</t>
  </si>
  <si>
    <t>rpa</t>
  </si>
  <si>
    <t>rpoD</t>
  </si>
  <si>
    <t>rpoB1</t>
  </si>
  <si>
    <t>rpoA1</t>
  </si>
  <si>
    <t>infB</t>
  </si>
  <si>
    <t>rpoB2</t>
  </si>
  <si>
    <t>Transcrip_translation</t>
  </si>
  <si>
    <t>K03237</t>
  </si>
  <si>
    <t>K03231</t>
  </si>
  <si>
    <t>K03113</t>
  </si>
  <si>
    <t>K03234</t>
  </si>
  <si>
    <t>K07466</t>
  </si>
  <si>
    <t>K03242</t>
  </si>
  <si>
    <t>K03047</t>
  </si>
  <si>
    <t>K03044</t>
  </si>
  <si>
    <t>K03041</t>
  </si>
  <si>
    <t>K03243</t>
  </si>
  <si>
    <t>K03045</t>
  </si>
  <si>
    <t>translation_initiation_factor_2_subunit_alpha</t>
  </si>
  <si>
    <t>translation_elongation_factor_EF_1_subunit_alpha</t>
  </si>
  <si>
    <t>protein_translation_initiation_factor_SUI1_like_protein</t>
  </si>
  <si>
    <t>translation_elongation_factor_aEF_2</t>
  </si>
  <si>
    <t>single_stranded_DNA_binding_replication_protein_A</t>
  </si>
  <si>
    <t>protein_synthesis_factor,_GTP_binding_protein</t>
  </si>
  <si>
    <t>DNA_directed_RNA_polymerase_subunit_D</t>
  </si>
  <si>
    <t>DNA_directed_RNA_polymerase_subunit_B'</t>
  </si>
  <si>
    <t>DNA_directed_RNA_polymerase_subunit_A'</t>
  </si>
  <si>
    <t>translation_initiation_factor_2_subunit_beta</t>
  </si>
  <si>
    <t>translation_initiation_factor_aIF_2</t>
  </si>
  <si>
    <t>aef2</t>
  </si>
  <si>
    <t>Nucleic acid deg.</t>
  </si>
  <si>
    <t>Protein repair or deg.</t>
  </si>
  <si>
    <t>DNA replication</t>
  </si>
  <si>
    <t>Transcription</t>
  </si>
  <si>
    <t>Translation</t>
  </si>
  <si>
    <t>Phosphorus uptake</t>
  </si>
  <si>
    <t>phnD</t>
  </si>
  <si>
    <t>phnE</t>
  </si>
  <si>
    <t>phnC</t>
  </si>
  <si>
    <t>phnI</t>
  </si>
  <si>
    <t>phnG</t>
  </si>
  <si>
    <t>phnH</t>
  </si>
  <si>
    <t>phnL</t>
  </si>
  <si>
    <t>phnM</t>
  </si>
  <si>
    <t>phnJ</t>
  </si>
  <si>
    <t>phnK</t>
  </si>
  <si>
    <t>phosphonate transporter, subunit D (not contained in genome)</t>
  </si>
  <si>
    <t>phosphonate transporter, subunit E  (not contained in genome)</t>
  </si>
  <si>
    <t>phosphonate transporter, subunit C  (not contained in genome)</t>
  </si>
  <si>
    <t>phosphonate transporter, subunit I  (not contained in genome)</t>
  </si>
  <si>
    <t>phosphonate transporter, subunit G  (not contained in genome)</t>
  </si>
  <si>
    <t>phosphonate transporter, subunit H  (not contained in genome)</t>
  </si>
  <si>
    <t>phosphonate transporter, subunit L  (not contained in genome)</t>
  </si>
  <si>
    <t>phosphonate transporter, subunit M  (not contained in genome)</t>
  </si>
  <si>
    <t>phosphonate transporter, subunit J  (not contained in genome)</t>
  </si>
  <si>
    <t>phosphonate transporter, subunit K  (not contained in genome)</t>
  </si>
  <si>
    <t>K02044</t>
  </si>
  <si>
    <t>K02042</t>
  </si>
  <si>
    <t>K02041</t>
  </si>
  <si>
    <t>K05780</t>
  </si>
  <si>
    <t>K00440</t>
  </si>
  <si>
    <t>K06163</t>
  </si>
  <si>
    <t>K05781</t>
  </si>
  <si>
    <t>K06166</t>
  </si>
  <si>
    <t>K06164</t>
  </si>
  <si>
    <t>Gene_Name</t>
  </si>
  <si>
    <t>kat</t>
  </si>
  <si>
    <t>sod</t>
  </si>
  <si>
    <t>dfx</t>
  </si>
  <si>
    <t>fprA*</t>
  </si>
  <si>
    <t>prx / grx</t>
  </si>
  <si>
    <t>cyd*</t>
  </si>
  <si>
    <t>EC_#</t>
  </si>
  <si>
    <t>1.11.1.6,1.11.1.21</t>
  </si>
  <si>
    <t>1.15.1.1</t>
  </si>
  <si>
    <t>variable</t>
  </si>
  <si>
    <t>1.11.1-</t>
  </si>
  <si>
    <t>1.15.1.2</t>
  </si>
  <si>
    <t>1.18.1.</t>
  </si>
  <si>
    <t>1.5.3.22</t>
  </si>
  <si>
    <t>1.8.1.9</t>
  </si>
  <si>
    <t>1.20.4.1, 1.11.1.15</t>
  </si>
  <si>
    <t>1.10.3.14</t>
  </si>
  <si>
    <t>Definition</t>
  </si>
  <si>
    <t>catalase</t>
  </si>
  <si>
    <t>superoxide dismutase</t>
  </si>
  <si>
    <t>peroxidase/alkylperoxidase</t>
  </si>
  <si>
    <t>rubrerythrin</t>
  </si>
  <si>
    <t>F420H2 oxidase</t>
  </si>
  <si>
    <t>glutaredoxin/arsenate reductase or peroxiredoxin</t>
  </si>
  <si>
    <t>cytochrome D oxidase</t>
  </si>
  <si>
    <t>Sums:</t>
  </si>
  <si>
    <t>M. concilii</t>
  </si>
  <si>
    <t>M. harundinacea</t>
  </si>
  <si>
    <t>M. thermophila</t>
  </si>
  <si>
    <t>M. SDB</t>
  </si>
  <si>
    <t>M1-NSP1</t>
  </si>
  <si>
    <t>M2-NSM2</t>
  </si>
  <si>
    <t>M3-AOS1</t>
  </si>
  <si>
    <t>M4-ASP1-1</t>
  </si>
  <si>
    <t>M5-ASP1-2</t>
  </si>
  <si>
    <t>M6-ASM2</t>
  </si>
  <si>
    <t>contig</t>
  </si>
  <si>
    <t>gene</t>
  </si>
  <si>
    <t>Reads</t>
  </si>
  <si>
    <t>length</t>
  </si>
  <si>
    <t>GC</t>
  </si>
  <si>
    <t>coverage</t>
  </si>
  <si>
    <t>sbjct_id</t>
  </si>
  <si>
    <t>Protein_name</t>
  </si>
  <si>
    <t>Taxon</t>
  </si>
  <si>
    <t>Identity</t>
  </si>
  <si>
    <t>evalue</t>
  </si>
  <si>
    <t>bit_score</t>
  </si>
  <si>
    <t>PLANT_scaffold_215</t>
  </si>
  <si>
    <t>UniRef90_F4BYF3</t>
  </si>
  <si>
    <t>Uncharacterized_protein_family_(UPF0150)_</t>
  </si>
  <si>
    <t>Methanosaeta_concilii_(strain_ATCC_5969_/_DSM_3671_/_JCM_10134_/_NBRC_103675_/_OCM_69_/_GP-6)_</t>
  </si>
  <si>
    <t>UniRef90_D1JIY0</t>
  </si>
  <si>
    <t>Putative_uncharacterized_protein_</t>
  </si>
  <si>
    <t>uncultured_archaeon_</t>
  </si>
  <si>
    <t>UniRef90_F4BYV5</t>
  </si>
  <si>
    <t>Stage_II_sporulation_SpoIIE_family_protein_</t>
  </si>
  <si>
    <t>UniRef90_F4BTL4</t>
  </si>
  <si>
    <t>Uncharacterized_protein_</t>
  </si>
  <si>
    <t>UniRef90_F4BTL3</t>
  </si>
  <si>
    <t>tRNAHis_guanylyltransferase,_putative_</t>
  </si>
  <si>
    <t>UniRef90_F4BTL2</t>
  </si>
  <si>
    <t>PRC-barrel_domain_protein_</t>
  </si>
  <si>
    <t>NovPlant7__Nov_Plant_Bin7_scaffold_89</t>
  </si>
  <si>
    <t>UniRef90_F4BZW4</t>
  </si>
  <si>
    <t xml:space="preserve">Uncharacterized protein </t>
  </si>
  <si>
    <t>UniRef90_F4BZW3</t>
  </si>
  <si>
    <t xml:space="preserve">50S ribosomal protein L3 </t>
  </si>
  <si>
    <t>UniRef90_F4BZW2</t>
  </si>
  <si>
    <t xml:space="preserve">50S ribosomal protein L4 </t>
  </si>
  <si>
    <t>UniRef90_F4BZW1</t>
  </si>
  <si>
    <t xml:space="preserve">50S ribosomal protein L23P </t>
  </si>
  <si>
    <t>UniRef90_F4BZW0</t>
  </si>
  <si>
    <t xml:space="preserve">50S ribosomal protein L2 </t>
  </si>
  <si>
    <t>UniRef90_F4BZV9</t>
  </si>
  <si>
    <t xml:space="preserve">30S ribosomal protein S19P </t>
  </si>
  <si>
    <t>UniRef90_F4BZV8</t>
  </si>
  <si>
    <t xml:space="preserve">50S ribosomal protein L22P </t>
  </si>
  <si>
    <t>UniRef90_F4BZV7</t>
  </si>
  <si>
    <t xml:space="preserve">30S ribosomal protein S3 </t>
  </si>
  <si>
    <t>UniRef90_F4BZV6</t>
  </si>
  <si>
    <t xml:space="preserve">50S ribosomal protein L29P </t>
  </si>
  <si>
    <t>UniRef90_F4BZV5</t>
  </si>
  <si>
    <t xml:space="preserve">Ribonuclease P protein component 1 </t>
  </si>
  <si>
    <t>UniRef90_F4BZV4</t>
  </si>
  <si>
    <t xml:space="preserve">30S ribosomal protein S17P </t>
  </si>
  <si>
    <t>UniRef90_F4BZV3</t>
  </si>
  <si>
    <t xml:space="preserve">50S ribosomal protein L14 </t>
  </si>
  <si>
    <t>UniRef90_A0B9V9</t>
  </si>
  <si>
    <t xml:space="preserve">50S ribosomal protein L24P </t>
  </si>
  <si>
    <t>Methanosaeta_thermophila_(strain_DSM_6194_/_PT)_</t>
  </si>
  <si>
    <t>UniRef90_F4BZV1</t>
  </si>
  <si>
    <t xml:space="preserve">30S ribosomal protein S4e </t>
  </si>
  <si>
    <t>UniRef90_F4BZV0</t>
  </si>
  <si>
    <t xml:space="preserve">50S ribosomal protein L5 </t>
  </si>
  <si>
    <t>UniRef90_F4BZU9</t>
  </si>
  <si>
    <t xml:space="preserve">30S ribosomal protein S14 type Z </t>
  </si>
  <si>
    <t>UniRef90_F4BZU8</t>
  </si>
  <si>
    <t xml:space="preserve">30S ribosomal protein S8 </t>
  </si>
  <si>
    <t>UniRef90_F4BZU7</t>
  </si>
  <si>
    <t xml:space="preserve">50S ribosomal protein L6 </t>
  </si>
  <si>
    <t>UniRef90_F4BZU6</t>
  </si>
  <si>
    <t xml:space="preserve">Ribosomal protein L32 </t>
  </si>
  <si>
    <t>UniRef90_F4BZU5</t>
  </si>
  <si>
    <t xml:space="preserve">50S ribosomal protein L19e </t>
  </si>
  <si>
    <t>UniRef90_F4BZU4</t>
  </si>
  <si>
    <t xml:space="preserve">50S ribosomal protein L18P </t>
  </si>
  <si>
    <t>UniRef90_F4BZU3</t>
  </si>
  <si>
    <t xml:space="preserve">30S ribosomal protein S5 </t>
  </si>
  <si>
    <t>UniRef90_F4BZU2</t>
  </si>
  <si>
    <t xml:space="preserve">50S ribosomal protein L30P </t>
  </si>
  <si>
    <t>UniRef90_F4BZU1</t>
  </si>
  <si>
    <t xml:space="preserve">Ribosomal protein L15 </t>
  </si>
  <si>
    <t>UniRef90_F4BZU0</t>
  </si>
  <si>
    <t xml:space="preserve">Protein translocase subunit SecY </t>
  </si>
  <si>
    <t>UniRef90_F4BZT9</t>
  </si>
  <si>
    <t xml:space="preserve">Integral membrane protein (DUF106) </t>
  </si>
  <si>
    <t>UniRef90_F4BZT8</t>
  </si>
  <si>
    <t xml:space="preserve">Cytidylate kinase </t>
  </si>
  <si>
    <t>UniRef90_F4BZT7</t>
  </si>
  <si>
    <t xml:space="preserve">Probable tRNA pseudouridine synthase B </t>
  </si>
  <si>
    <t>NovPlant7__Nov_Plant_Bin7_scaffold_91</t>
  </si>
  <si>
    <t>UniRef90_F4BYQ0</t>
  </si>
  <si>
    <t>UniRef90_F4BYP9</t>
  </si>
  <si>
    <t xml:space="preserve">AAA ATPase family protein associated with various cellular activities </t>
  </si>
  <si>
    <t>UniRef90_F4BUU1</t>
  </si>
  <si>
    <t xml:space="preserve">Lipoprotein, putative </t>
  </si>
  <si>
    <t>UniRef90_F4BUJ4</t>
  </si>
  <si>
    <t>UniRef90_F4BUJ5</t>
  </si>
  <si>
    <t>UniRef90_F4BUJ6</t>
  </si>
  <si>
    <t xml:space="preserve">Threonine synthase </t>
  </si>
  <si>
    <t>UniRef90_F4BVR0</t>
  </si>
  <si>
    <t xml:space="preserve">CoB--CoM heterodisulfide reductase subunit E </t>
  </si>
  <si>
    <t>UniRef90_F4BVR1</t>
  </si>
  <si>
    <t xml:space="preserve">CoB--CoM heterodisulfide reductase iron-sulfur subunit D </t>
  </si>
  <si>
    <t>UniRef90_F4BV17</t>
  </si>
  <si>
    <t xml:space="preserve">TRAM domain protein </t>
  </si>
  <si>
    <t>UniRef90_F4C0R3</t>
  </si>
  <si>
    <t xml:space="preserve">L-tyrosine decarboxylase </t>
  </si>
  <si>
    <t>UniRef90_F4C0R4</t>
  </si>
  <si>
    <t xml:space="preserve">Phosphoenolpyruvate synthase </t>
  </si>
  <si>
    <t>UniRef90_F4C0R5</t>
  </si>
  <si>
    <t xml:space="preserve">Molybdenum cofactor synthesis domain protein </t>
  </si>
  <si>
    <t>NovPlant7__Nov_Plant_Bin7_scaffold_96</t>
  </si>
  <si>
    <t>UniRef90_G7WM14</t>
  </si>
  <si>
    <t>Methanosaeta_harundinacea_(strain_6Ac)_</t>
  </si>
  <si>
    <t>UniRef90_G7WM16</t>
  </si>
  <si>
    <t xml:space="preserve">DNA polymerase beta domain protein region </t>
  </si>
  <si>
    <t>UniRef90_F4BZR7</t>
  </si>
  <si>
    <t>UniRef90_F4BZR8</t>
  </si>
  <si>
    <t xml:space="preserve">Pyruvate carboxylase subunit B </t>
  </si>
  <si>
    <t>UniRef90_F4BWT4</t>
  </si>
  <si>
    <t>UniRef90_F4BWT5</t>
  </si>
  <si>
    <t>UniRef90_F4BWT6</t>
  </si>
  <si>
    <t xml:space="preserve">CBS domain containing membrane protein </t>
  </si>
  <si>
    <t>UniRef90_F4BWT7</t>
  </si>
  <si>
    <t xml:space="preserve">CBS domain protein </t>
  </si>
  <si>
    <t>UniRef90_F4BWT8</t>
  </si>
  <si>
    <t>UniRef90_F4BWT9</t>
  </si>
  <si>
    <t xml:space="preserve">CBS domain pair protein </t>
  </si>
  <si>
    <t>UniRef90_F4BWU0</t>
  </si>
  <si>
    <t>UniRef90_F4BWU1</t>
  </si>
  <si>
    <t>UniRef90_F4BWU2</t>
  </si>
  <si>
    <t>UniRef90_F4BWU3</t>
  </si>
  <si>
    <t>UniRef90_F4BWU5</t>
  </si>
  <si>
    <t xml:space="preserve">Phosphoribosylglycinamide formyltransferase </t>
  </si>
  <si>
    <t>UniRef90_F4BWU6</t>
  </si>
  <si>
    <t xml:space="preserve">Histidine triad (HIT) protein </t>
  </si>
  <si>
    <t>UniRef90_F4BX89</t>
  </si>
  <si>
    <t>UniRef90_F4BX90</t>
  </si>
  <si>
    <t xml:space="preserve">Histidine--tRNA ligase </t>
  </si>
  <si>
    <t>UniRef90_F4BSY7</t>
  </si>
  <si>
    <t>UniRef90_F4BSY8</t>
  </si>
  <si>
    <t>UniRef90_F4BSY9</t>
  </si>
  <si>
    <t xml:space="preserve">Phosphoribosylaminoimidazole-succinocarboxamide synthase, putative </t>
  </si>
  <si>
    <t>UniRef90_F4BUI2</t>
  </si>
  <si>
    <t xml:space="preserve">Thermosome subunit alpha </t>
  </si>
  <si>
    <t>NovPlant7__Nov_Plant_Bin7_scaffold_104</t>
  </si>
  <si>
    <t>UniRef90_F4BZX7</t>
  </si>
  <si>
    <t xml:space="preserve">Peptidase, ArgE/DapE family </t>
  </si>
  <si>
    <t>UniRef90_F4BTL6</t>
  </si>
  <si>
    <t xml:space="preserve">Cache domain protein </t>
  </si>
  <si>
    <t>UniRef90_F4C0S9</t>
  </si>
  <si>
    <t>UniRef90_F4C0S8</t>
  </si>
  <si>
    <t xml:space="preserve">tRNA-splicing endonuclease </t>
  </si>
  <si>
    <t>UniRef90_F4BV25</t>
  </si>
  <si>
    <t>UniRef90_F4BV24</t>
  </si>
  <si>
    <t>UniRef90_F4BUB5</t>
  </si>
  <si>
    <t>UniRef90_F4BUB7</t>
  </si>
  <si>
    <t xml:space="preserve">5-formaminoimidazole-4-carboxamide-1-(beta)-D-ribofuranosyl 5'-monophosphate synthetase </t>
  </si>
  <si>
    <t>UniRef90_F4BWW0</t>
  </si>
  <si>
    <t xml:space="preserve">Imidazoleglycerol-phosphate dehydratase, putative </t>
  </si>
  <si>
    <t>UniRef90_F4BWV9</t>
  </si>
  <si>
    <t xml:space="preserve">S-layer-related duplication domain protein </t>
  </si>
  <si>
    <t>UniRef90_F4BWV8</t>
  </si>
  <si>
    <t xml:space="preserve">Nitrogenase iron protein 1 </t>
  </si>
  <si>
    <t>UniRef90_F4BWV7</t>
  </si>
  <si>
    <t xml:space="preserve">Probable cobyrinic acid A,C-diamide synthase </t>
  </si>
  <si>
    <t>UniRef90_F4BYX6</t>
  </si>
  <si>
    <t xml:space="preserve">Glutamine cyclotransferase </t>
  </si>
  <si>
    <t>UniRef90_F4BV41</t>
  </si>
  <si>
    <t>UniRef90_F4BWY8</t>
  </si>
  <si>
    <t xml:space="preserve">Phosphate binding protein </t>
  </si>
  <si>
    <t>UniRef90_F4BW91</t>
  </si>
  <si>
    <t>UniRef90_F4BV20</t>
  </si>
  <si>
    <t xml:space="preserve">7,8-didemethyl-8-hydroxy-5-deazariboflavin synthase, CofH subunit </t>
  </si>
  <si>
    <t>NovPlant7__Nov_Plant_Bin7_scaffold_132</t>
  </si>
  <si>
    <t>UniRef90_F4C0H5</t>
  </si>
  <si>
    <t xml:space="preserve">Methenyltetrahydromethanopterin cyclohydrolase </t>
  </si>
  <si>
    <t>UniRef90_E1IF31</t>
  </si>
  <si>
    <t xml:space="preserve">PAS fold family protein </t>
  </si>
  <si>
    <t>Oscillochloris_trichoides_DG-6_</t>
  </si>
  <si>
    <t>UniRef90_F4BTV8</t>
  </si>
  <si>
    <t xml:space="preserve">Ribosomal-protein-alanine acetyltransferase </t>
  </si>
  <si>
    <t>UniRef90_F4BTV7</t>
  </si>
  <si>
    <t xml:space="preserve">DNA repair and recombination protein RadB </t>
  </si>
  <si>
    <t>UniRef90_F4BTV6</t>
  </si>
  <si>
    <t>UniRef90_A0B783</t>
  </si>
  <si>
    <t xml:space="preserve">Triphosphoribosyl-dephospho-CoA protein </t>
  </si>
  <si>
    <t>UniRef90_F4BTV4</t>
  </si>
  <si>
    <t xml:space="preserve">Putative methanogenesis marker domain 9 </t>
  </si>
  <si>
    <t>UniRef90_F4BVF5</t>
  </si>
  <si>
    <t xml:space="preserve">4Fe-4S ferredoxin, iron-sulfur binding protein </t>
  </si>
  <si>
    <t>UniRef90_G7WNW9</t>
  </si>
  <si>
    <t xml:space="preserve">ABC transporter-related protein </t>
  </si>
  <si>
    <t>UniRef90_A0B8G0</t>
  </si>
  <si>
    <t xml:space="preserve">Binding-protein-dependent transport systems inner membrane component </t>
  </si>
  <si>
    <t>UniRef90_G7WNW7</t>
  </si>
  <si>
    <t xml:space="preserve">ABC transporter tungsten-binding protein </t>
  </si>
  <si>
    <t>UniRef90_F4BUD5</t>
  </si>
  <si>
    <t xml:space="preserve">NAD-dependent epimerase/dehydratase </t>
  </si>
  <si>
    <t>NovPlant7__Nov_Plant_Bin7_scaffold_145</t>
  </si>
  <si>
    <t>UniRef90_F4BZZ7</t>
  </si>
  <si>
    <t xml:space="preserve">Nicotinate-nucleotide pyrophosphorylase [carboxylating] </t>
  </si>
  <si>
    <t>UniRef90_F4BZZ8</t>
  </si>
  <si>
    <t>UniRef90_F4BZZ9</t>
  </si>
  <si>
    <t>UniRef90_F4BUV5</t>
  </si>
  <si>
    <t xml:space="preserve">Protein translation factor SUI1 homolog </t>
  </si>
  <si>
    <t>UniRef90_F4BUV6</t>
  </si>
  <si>
    <t>UniRef90_F4BUV7</t>
  </si>
  <si>
    <t>UniRef90_F4BUV8</t>
  </si>
  <si>
    <t xml:space="preserve">Tungsten formylmethanofuran dehydrogenase, subunit G </t>
  </si>
  <si>
    <t>UniRef90_F4BUV9</t>
  </si>
  <si>
    <t xml:space="preserve">Tungsten formylmethanofuran dehydrogenase, subunit B </t>
  </si>
  <si>
    <t>UniRef90_UPI0003D1A100</t>
  </si>
  <si>
    <t xml:space="preserve">UPI0003D1A100 related cluster </t>
  </si>
  <si>
    <t>unknown_</t>
  </si>
  <si>
    <t>UniRef90_F4BUW1</t>
  </si>
  <si>
    <t xml:space="preserve">Ornithine carbamoyltransferase, catabolic </t>
  </si>
  <si>
    <t>NovPlant7__Nov_Plant_Bin7_scaffold_146</t>
  </si>
  <si>
    <t>UniRef90_F4BZE0</t>
  </si>
  <si>
    <t xml:space="preserve">dTDP-4-dehydrorhamnose reductase </t>
  </si>
  <si>
    <t>UniRef90_F4BZE1</t>
  </si>
  <si>
    <t xml:space="preserve">dTDP-glucose 4,6-dehydratase </t>
  </si>
  <si>
    <t>UniRef90_F4BZE2</t>
  </si>
  <si>
    <t xml:space="preserve">Glucose-1-phosphate thymidylyltransferase </t>
  </si>
  <si>
    <t>UniRef90_F4BZE3</t>
  </si>
  <si>
    <t xml:space="preserve">2-isopropylmalate synthase 1 </t>
  </si>
  <si>
    <t>UniRef90_F4BZE5</t>
  </si>
  <si>
    <t xml:space="preserve">Putative ATP binding protein (PP loop superfamily) </t>
  </si>
  <si>
    <t>UniRef90_F4BZE6</t>
  </si>
  <si>
    <t xml:space="preserve">Probable cobyric acid synthase </t>
  </si>
  <si>
    <t>UniRef90_B0JIR9</t>
  </si>
  <si>
    <t xml:space="preserve">Tetratricopeptide TPR_2 </t>
  </si>
  <si>
    <t>Microcystis_aeruginosa_(strain_NIES-843)_</t>
  </si>
  <si>
    <t>UniRef90_F4BTM1</t>
  </si>
  <si>
    <t>UniRef90_F4BY50</t>
  </si>
  <si>
    <t xml:space="preserve">ATP-dependent RNA helicase, putative </t>
  </si>
  <si>
    <t>NovPlant7__Nov_Plant_Bin7_scaffold_154</t>
  </si>
  <si>
    <t>UniRef90_F4BWZ1</t>
  </si>
  <si>
    <t xml:space="preserve">GTP-binding/TGS domain protein </t>
  </si>
  <si>
    <t>UniRef90_F4BWZ2</t>
  </si>
  <si>
    <t>UniRef90_F4BWZ5</t>
  </si>
  <si>
    <t>UniRef90_F4BWZ6</t>
  </si>
  <si>
    <t>UniRef90_F4BWZ7</t>
  </si>
  <si>
    <t xml:space="preserve">Conserved domain protein </t>
  </si>
  <si>
    <t>UniRef90_F4BWZ8</t>
  </si>
  <si>
    <t xml:space="preserve">UPF0212 protein MCON_0549 </t>
  </si>
  <si>
    <t>UniRef90_E6URH9</t>
  </si>
  <si>
    <t xml:space="preserve">Glycosyl transferase family 39 </t>
  </si>
  <si>
    <t>Clostridium_thermocellum_</t>
  </si>
  <si>
    <t>UniRef90_D1JJ24</t>
  </si>
  <si>
    <t xml:space="preserve">Conserved hypothetical membrane protein, glycosyl transferase 2 and UPF0104 family </t>
  </si>
  <si>
    <t>NovPlant7__Nov_Plant_Bin7_scaffold_168</t>
  </si>
  <si>
    <t>UniRef90_F4C0F9</t>
  </si>
  <si>
    <t xml:space="preserve">3-isopropylmalate dehydratase small subunit </t>
  </si>
  <si>
    <t>UniRef90_F4C0G0</t>
  </si>
  <si>
    <t xml:space="preserve">3-isopropylmalate dehydrogenase </t>
  </si>
  <si>
    <t>UniRef90_F4C0G1</t>
  </si>
  <si>
    <t xml:space="preserve">DNA-directed RNA polymerase subunit H </t>
  </si>
  <si>
    <t>UniRef90_F4C0G2</t>
  </si>
  <si>
    <t xml:space="preserve">DNA-directed RNA polymerase, B </t>
  </si>
  <si>
    <t>UniRef90_F4C0G3</t>
  </si>
  <si>
    <t xml:space="preserve">DNA-directed RNA polymerase </t>
  </si>
  <si>
    <t>UniRef90_F4C0G4</t>
  </si>
  <si>
    <t>UniRef90_F4C0G5</t>
  </si>
  <si>
    <t xml:space="preserve">DNA-directed RNA polymerase subunit A'' </t>
  </si>
  <si>
    <t>UniRef90_F4C0G6</t>
  </si>
  <si>
    <t xml:space="preserve">50S ribosomal protein L30e </t>
  </si>
  <si>
    <t>UniRef90_A0B561</t>
  </si>
  <si>
    <t xml:space="preserve">NusA family KH domain protein </t>
  </si>
  <si>
    <t>Methanosaeta_</t>
  </si>
  <si>
    <t>UniRef90_F4C0G8</t>
  </si>
  <si>
    <t xml:space="preserve">30S ribosomal protein S12 </t>
  </si>
  <si>
    <t>UniRef90_F4C0G9</t>
  </si>
  <si>
    <t xml:space="preserve">30S ribosomal protein S7 </t>
  </si>
  <si>
    <t>NovPlant7__Nov_Plant_Bin7_scaffold_185</t>
  </si>
  <si>
    <t>UniRef90_F4BSU8</t>
  </si>
  <si>
    <t xml:space="preserve">Conserved hypothetical membrane protein </t>
  </si>
  <si>
    <t>UniRef90_F4BSU7</t>
  </si>
  <si>
    <t>UniRef90_F4BSU6</t>
  </si>
  <si>
    <t xml:space="preserve">Periplasmic copper-binding protein (NosD) , putative </t>
  </si>
  <si>
    <t>UniRef90_F4BUB1</t>
  </si>
  <si>
    <t>UniRef90_F4BSU5</t>
  </si>
  <si>
    <t xml:space="preserve">Rhodanese domain protein </t>
  </si>
  <si>
    <t>UniRef90_F4BSU4</t>
  </si>
  <si>
    <t xml:space="preserve">Peptidase S8 and S53, subtilisin, putative </t>
  </si>
  <si>
    <t>UniRef90_A0B950</t>
  </si>
  <si>
    <t xml:space="preserve">Class II aldolase/adducin family protein </t>
  </si>
  <si>
    <t>UniRef90_F4BWJ7</t>
  </si>
  <si>
    <t xml:space="preserve">Radical SAM domain protein </t>
  </si>
  <si>
    <t>UniRef90_F4C0M1</t>
  </si>
  <si>
    <t xml:space="preserve">Glycosyl transferase, family 2 </t>
  </si>
  <si>
    <t>UniRef90_U6EA05</t>
  </si>
  <si>
    <t xml:space="preserve">dTDP-4-dehydrorhamnose 3,5 epimerase </t>
  </si>
  <si>
    <t>Methanobacterium_</t>
  </si>
  <si>
    <t>UniRef90_F4C0J7</t>
  </si>
  <si>
    <t xml:space="preserve">Uracil DNA glycosylase </t>
  </si>
  <si>
    <t>UniRef90_F4C053</t>
  </si>
  <si>
    <t>UniRef90_F4BUI6</t>
  </si>
  <si>
    <t xml:space="preserve">Cation diffusion facilitator family transporter </t>
  </si>
  <si>
    <t>UniRef90_A0B6R9</t>
  </si>
  <si>
    <t xml:space="preserve">UspA domain protein </t>
  </si>
  <si>
    <t>UniRef90_F4BTE9</t>
  </si>
  <si>
    <t xml:space="preserve">Delta-aminolevulinic acid dehydratase </t>
  </si>
  <si>
    <t>UniRef90_A0B577</t>
  </si>
  <si>
    <t xml:space="preserve">Glutamyl-tRNA reductase </t>
  </si>
  <si>
    <t>UniRef90_F4BTF1</t>
  </si>
  <si>
    <t xml:space="preserve">Siroheme synthase domain protein </t>
  </si>
  <si>
    <t>UniRef90_F4BTF2</t>
  </si>
  <si>
    <t xml:space="preserve">Helix-turn-helix DNA binding protein, putative </t>
  </si>
  <si>
    <t>UniRef90_F4BTF3</t>
  </si>
  <si>
    <t xml:space="preserve">Cell surface protein, putative </t>
  </si>
  <si>
    <t>UniRef90_F4BTF4</t>
  </si>
  <si>
    <t xml:space="preserve">Response regulator domain with PAS sensor, putative </t>
  </si>
  <si>
    <t>UniRef90_F4BU45</t>
  </si>
  <si>
    <t xml:space="preserve">Histidinol-phosphate aminotransferase </t>
  </si>
  <si>
    <t>UniRef90_F4BU44</t>
  </si>
  <si>
    <t xml:space="preserve">Acetylornithine aminotransferase </t>
  </si>
  <si>
    <t>NovPlant7__Nov_Plant_Bin7_scaffold_226</t>
  </si>
  <si>
    <t>UniRef90_F4BWM2</t>
  </si>
  <si>
    <t xml:space="preserve">Integral membrane protein (DUF6) </t>
  </si>
  <si>
    <t>UniRef90_F4BST6</t>
  </si>
  <si>
    <t xml:space="preserve">UPF0235 protein MCON_1367 </t>
  </si>
  <si>
    <t>UniRef90_F4BST5</t>
  </si>
  <si>
    <t xml:space="preserve">UPF0292 protein MCON_1366 </t>
  </si>
  <si>
    <t>UniRef90_F4BST4</t>
  </si>
  <si>
    <t>UniRef90_F4BST3</t>
  </si>
  <si>
    <t xml:space="preserve">TPR-repeat protein </t>
  </si>
  <si>
    <t>UniRef90_F4BU21</t>
  </si>
  <si>
    <t>UniRef90_F4BU20</t>
  </si>
  <si>
    <t>UniRef90_F4BU19</t>
  </si>
  <si>
    <t xml:space="preserve">Transcription factor E </t>
  </si>
  <si>
    <t>UniRef90_F4BU18</t>
  </si>
  <si>
    <t>UniRef90_F4BU17</t>
  </si>
  <si>
    <t>UniRef90_F4BU16</t>
  </si>
  <si>
    <t xml:space="preserve">DNA mismatch repair protein MutL </t>
  </si>
  <si>
    <t>UniRef90_F4BU15</t>
  </si>
  <si>
    <t xml:space="preserve">DNA mismatch repair protein MutS </t>
  </si>
  <si>
    <t>NovPlant7__Nov_Plant_Bin7_scaffold_234</t>
  </si>
  <si>
    <t>UniRef90_F4BYZ9</t>
  </si>
  <si>
    <t xml:space="preserve">NAD(+)/NADH kinase </t>
  </si>
  <si>
    <t>UniRef90_F4BZ00</t>
  </si>
  <si>
    <t xml:space="preserve">V-type ATP synthase subunit D </t>
  </si>
  <si>
    <t>UniRef90_F4BZ01</t>
  </si>
  <si>
    <t xml:space="preserve">V-type ATP synthase beta chain </t>
  </si>
  <si>
    <t>UniRef90_F4BZ02</t>
  </si>
  <si>
    <t xml:space="preserve">V-type ATP synthase alpha chain </t>
  </si>
  <si>
    <t>UniRef90_F4BZ03</t>
  </si>
  <si>
    <t xml:space="preserve">V-type ATP synthase subunit F </t>
  </si>
  <si>
    <t>UniRef90_F4BZ04</t>
  </si>
  <si>
    <t xml:space="preserve">V-type ATP synthase subunit C </t>
  </si>
  <si>
    <t>UniRef90_F4BZ05</t>
  </si>
  <si>
    <t xml:space="preserve">V-type proton ATPase subunit E </t>
  </si>
  <si>
    <t>UniRef90_F4BZ06</t>
  </si>
  <si>
    <t xml:space="preserve">ATP synthase C subunit, lipid binding protein </t>
  </si>
  <si>
    <t>UniRef90_F4BZ07</t>
  </si>
  <si>
    <t xml:space="preserve">V-type ATP synthase subunit I </t>
  </si>
  <si>
    <t>UniRef90_F4BZ08</t>
  </si>
  <si>
    <t xml:space="preserve">V-type ATP synthase subunit H </t>
  </si>
  <si>
    <t>UniRef90_A0B9K9</t>
  </si>
  <si>
    <t xml:space="preserve">Ribulose-1,5-bisphosphate carboxylase/oxygenase large subunit </t>
  </si>
  <si>
    <t>UniRef90_F4BZ09</t>
  </si>
  <si>
    <t xml:space="preserve">Fructose-1,6-bisphosphatase class 1 </t>
  </si>
  <si>
    <t>UniRef90_F4BZ10</t>
  </si>
  <si>
    <t>UniRef90_F4BZ11</t>
  </si>
  <si>
    <t xml:space="preserve">Thermophile-specific fructose-1,6-bisphosphatase </t>
  </si>
  <si>
    <t>NovPlant7__Nov_Plant_Bin7_scaffold_235</t>
  </si>
  <si>
    <t>UniRef90_F4BSW5</t>
  </si>
  <si>
    <t xml:space="preserve">Peptidyl-prolyl cis-trans isomerase C </t>
  </si>
  <si>
    <t>UniRef90_D1YYM2</t>
  </si>
  <si>
    <t>Methanocella_paludicola_(strain_DSM_17711_/_JCM_13418_/_NBRC_101707_/_SANAE)_</t>
  </si>
  <si>
    <t>UniRef90_F4BTS5</t>
  </si>
  <si>
    <t>UniRef90_F4BTS4</t>
  </si>
  <si>
    <t xml:space="preserve">Protease HtpX homolog </t>
  </si>
  <si>
    <t>UniRef90_F4BTS3</t>
  </si>
  <si>
    <t xml:space="preserve">Peptidyl-prolyl cis-trans isomerase </t>
  </si>
  <si>
    <t>UniRef90_F4BVL0</t>
  </si>
  <si>
    <t>UniRef90_F4BY54</t>
  </si>
  <si>
    <t xml:space="preserve">Phenylacetate-coenzyme A ligase </t>
  </si>
  <si>
    <t>Archaea_</t>
  </si>
  <si>
    <t>UniRef90_F4C0B6</t>
  </si>
  <si>
    <t>UniRef90_F4BVS1</t>
  </si>
  <si>
    <t>UniRef90_F4BWK6</t>
  </si>
  <si>
    <t>UniRef90_G7WRC6</t>
  </si>
  <si>
    <t>NovPlant7__Nov_Plant_Bin7_scaffold_241</t>
  </si>
  <si>
    <t>UniRef90_D5C1R6</t>
  </si>
  <si>
    <t>Nitrosococcus_halophilus_(strain_Nc4)_</t>
  </si>
  <si>
    <t>UniRef90_D5C1R8</t>
  </si>
  <si>
    <t>UniRef90_F4BW87</t>
  </si>
  <si>
    <t xml:space="preserve">30S ribosomal protein S3Ae </t>
  </si>
  <si>
    <t>UniRef90_F4BV04</t>
  </si>
  <si>
    <t>UniRef90_UPI00038242D3</t>
  </si>
  <si>
    <t xml:space="preserve">hypothetical protein </t>
  </si>
  <si>
    <t>crenarchaeote_SCGC_AAA261-L14_</t>
  </si>
  <si>
    <t>UniRef90_F4BV02</t>
  </si>
  <si>
    <t xml:space="preserve">GTP cyclohydrolase MptA </t>
  </si>
  <si>
    <t>UniRef90_UPI000361DF93</t>
  </si>
  <si>
    <t>UniRef90_UPI0003610741</t>
  </si>
  <si>
    <t xml:space="preserve">RNA 2''''-phosphotransferase </t>
  </si>
  <si>
    <t>UniRef90_UPI000381E294</t>
  </si>
  <si>
    <t xml:space="preserve">UDP diphosphate synthase </t>
  </si>
  <si>
    <t>UniRef90_UPI000381C0FA</t>
  </si>
  <si>
    <t xml:space="preserve">membrane protein </t>
  </si>
  <si>
    <t>UniRef90_F4BUZ8</t>
  </si>
  <si>
    <t xml:space="preserve">Shikimate dehydrogenase </t>
  </si>
  <si>
    <t>UniRef90_F4BUZ7</t>
  </si>
  <si>
    <t xml:space="preserve">Prephenate dehydrogenase </t>
  </si>
  <si>
    <t>NovPlant7__Nov_Plant_Bin7_scaffold_257</t>
  </si>
  <si>
    <t>UniRef90_F4BXV3</t>
  </si>
  <si>
    <t xml:space="preserve">Phosphoglucomutase/phosphomannomutase </t>
  </si>
  <si>
    <t>UniRef90_F4BXV2</t>
  </si>
  <si>
    <t>UniRef90_F4BXV1</t>
  </si>
  <si>
    <t xml:space="preserve">Conserved repeat domain protein </t>
  </si>
  <si>
    <t>UniRef90_F4BXV0</t>
  </si>
  <si>
    <t>UniRef90_F4BXU9</t>
  </si>
  <si>
    <t>UniRef90_F4BXU8</t>
  </si>
  <si>
    <t>UniRef90_F4BXU7</t>
  </si>
  <si>
    <t>NovPlant7__Nov_Plant_Bin7_scaffold_264</t>
  </si>
  <si>
    <t>UniRef90_L0HBV0</t>
  </si>
  <si>
    <t xml:space="preserve">Putative DNA-binding protein with PD1-like DNA-binding motif </t>
  </si>
  <si>
    <t>Methanoregula_formicica_(strain_DSM_22288_/_NBRC_105244_/_SMSP)_</t>
  </si>
  <si>
    <t>UniRef90_F4BVY9</t>
  </si>
  <si>
    <t>UniRef90_F4BVZ2</t>
  </si>
  <si>
    <t xml:space="preserve">NADH dehydrogenase/NAD(P)H nitroreductase, putative </t>
  </si>
  <si>
    <t>UniRef90_F4BVZ3</t>
  </si>
  <si>
    <t xml:space="preserve">Methyl coenzyme M reductase system, component A2 </t>
  </si>
  <si>
    <t>UniRef90_F4BVZ4</t>
  </si>
  <si>
    <t xml:space="preserve">UPF0288 protein MCON_0394 </t>
  </si>
  <si>
    <t>UniRef90_F4BVZ5</t>
  </si>
  <si>
    <t xml:space="preserve">Putative methanogenesis marker protein 6 </t>
  </si>
  <si>
    <t>UniRef90_F4BVZ6</t>
  </si>
  <si>
    <t xml:space="preserve">Putative methanogenesis marker protein 5 </t>
  </si>
  <si>
    <t>UniRef90_F4BVZ7</t>
  </si>
  <si>
    <t xml:space="preserve">Putative methanogenesis marker protein 15 </t>
  </si>
  <si>
    <t>UniRef90_F4BVZ8</t>
  </si>
  <si>
    <t xml:space="preserve">Putative methanogenesis marker protein 17 </t>
  </si>
  <si>
    <t>UniRef90_F4BVZ9</t>
  </si>
  <si>
    <t xml:space="preserve">Putative methanogenesis marker protein 7 </t>
  </si>
  <si>
    <t>UniRef90_A0B6G0</t>
  </si>
  <si>
    <t xml:space="preserve">Alkylhydroperoxidase like protein, AhpD family </t>
  </si>
  <si>
    <t>UniRef90_F4BW04</t>
  </si>
  <si>
    <t xml:space="preserve">Putative ribosomal RNA large subunit methyltransferase H </t>
  </si>
  <si>
    <t>UniRef90_UPI00037D685C</t>
  </si>
  <si>
    <t>Leptolyngbya_boryana_</t>
  </si>
  <si>
    <t>NovPlant7__Nov_Plant_Bin7_scaffold_271</t>
  </si>
  <si>
    <t>UniRef90_F4BWV6</t>
  </si>
  <si>
    <t xml:space="preserve">Pyridoxamine 5'-phosphate oxidase-related, FMN-binding protein </t>
  </si>
  <si>
    <t>UniRef90_F4BU92</t>
  </si>
  <si>
    <t xml:space="preserve">Minichromosome maintenance protein MCM </t>
  </si>
  <si>
    <t>UniRef90_F4BU91</t>
  </si>
  <si>
    <t>UniRef90_F4BU90</t>
  </si>
  <si>
    <t xml:space="preserve">NMD3 family protein </t>
  </si>
  <si>
    <t>UniRef90_F4BU89</t>
  </si>
  <si>
    <t xml:space="preserve">DNA primase DnaG </t>
  </si>
  <si>
    <t>UniRef90_F4BU88</t>
  </si>
  <si>
    <t>UniRef90_F4BU87</t>
  </si>
  <si>
    <t xml:space="preserve">Probable tRNA pseudouridine synthase D </t>
  </si>
  <si>
    <t>UniRef90_F4BU84</t>
  </si>
  <si>
    <t xml:space="preserve">Putative methanogenesis marker protein 11 </t>
  </si>
  <si>
    <t>UniRef90_F4BU83</t>
  </si>
  <si>
    <t>NovPlant7__Nov_Plant_Bin7_scaffold_334</t>
  </si>
  <si>
    <t>UniRef90_F4BX69</t>
  </si>
  <si>
    <t xml:space="preserve">Peptidase U32 </t>
  </si>
  <si>
    <t>UniRef90_F4C0W1</t>
  </si>
  <si>
    <t>UniRef90_F4BWV5</t>
  </si>
  <si>
    <t>UniRef90_F4C0R2</t>
  </si>
  <si>
    <t xml:space="preserve">Preprotein translocase subunit SecG </t>
  </si>
  <si>
    <t>UniRef90_F4C0R1</t>
  </si>
  <si>
    <t>UniRef90_G7WPR0</t>
  </si>
  <si>
    <t xml:space="preserve">Formate dehydrogenase, alpha subunit </t>
  </si>
  <si>
    <t>NovPlant7__Nov_Plant_Bin7_scaffold_350</t>
  </si>
  <si>
    <t>UniRef90_F4BZ86</t>
  </si>
  <si>
    <t xml:space="preserve">Chaperone protein DnaJ </t>
  </si>
  <si>
    <t>UniRef90_F4BZ87</t>
  </si>
  <si>
    <t xml:space="preserve">Chaperone protein DnaK </t>
  </si>
  <si>
    <t>UniRef90_F4BZ88</t>
  </si>
  <si>
    <t xml:space="preserve">Protein GrpE </t>
  </si>
  <si>
    <t>UniRef90_F4BZ89</t>
  </si>
  <si>
    <t xml:space="preserve">Thermosome beta subunit </t>
  </si>
  <si>
    <t>UniRef90_F4BZ90</t>
  </si>
  <si>
    <t xml:space="preserve">Phosphate ABC transporter, ATP-binding protein </t>
  </si>
  <si>
    <t>UniRef90_F4BZ91</t>
  </si>
  <si>
    <t xml:space="preserve">Phosphate-specific transport system accessory protein PhoU </t>
  </si>
  <si>
    <t>UniRef90_F4BZ92</t>
  </si>
  <si>
    <t xml:space="preserve">Phosphate regulatory protein-like protein </t>
  </si>
  <si>
    <t>UniRef90_F4BTI3</t>
  </si>
  <si>
    <t>UniRef90_F4BTI4</t>
  </si>
  <si>
    <t xml:space="preserve">UPF0434 protein MCON_1545 </t>
  </si>
  <si>
    <t>UniRef90_F4BTI5</t>
  </si>
  <si>
    <t xml:space="preserve">Amidohydrolase 2, putative </t>
  </si>
  <si>
    <t>UniRef90_F4BTI6</t>
  </si>
  <si>
    <t xml:space="preserve">Type 2 DNA topoisomerase 6 subunit A </t>
  </si>
  <si>
    <t>UniRef90_F4BTI7</t>
  </si>
  <si>
    <t xml:space="preserve">Type 2 DNA topoisomerase 6 subunit B </t>
  </si>
  <si>
    <t>UniRef90_F4BTI8</t>
  </si>
  <si>
    <t xml:space="preserve">Transcriptional regulatory protein, AsnC family </t>
  </si>
  <si>
    <t>UniRef90_F4BTI9</t>
  </si>
  <si>
    <t>UniRef90_F4BTJ0</t>
  </si>
  <si>
    <t xml:space="preserve">Single-stranded DNA-binding replication protein A </t>
  </si>
  <si>
    <t>UniRef90_F4BTJ1</t>
  </si>
  <si>
    <t xml:space="preserve">Putative snoRNA binding domain protein </t>
  </si>
  <si>
    <t>NovPlant7__Nov_Plant_Bin7_scaffold_371</t>
  </si>
  <si>
    <t>UniRef90_F4C021</t>
  </si>
  <si>
    <t xml:space="preserve">Dihydroorotase </t>
  </si>
  <si>
    <t>UniRef90_F4C022</t>
  </si>
  <si>
    <t>UniRef90_F4C023</t>
  </si>
  <si>
    <t>UniRef90_F4C024</t>
  </si>
  <si>
    <t xml:space="preserve">Membrane protein, putative </t>
  </si>
  <si>
    <t>UniRef90_F4C030</t>
  </si>
  <si>
    <t xml:space="preserve">PUA domain protein </t>
  </si>
  <si>
    <t>UniRef90_F4C031</t>
  </si>
  <si>
    <t xml:space="preserve">LSM domain protein </t>
  </si>
  <si>
    <t>UniRef90_F4C033</t>
  </si>
  <si>
    <t xml:space="preserve">Amidophosphoribosyltransferase </t>
  </si>
  <si>
    <t>UniRef90_G7WMN7</t>
  </si>
  <si>
    <t xml:space="preserve">Transporter, major facilitator family </t>
  </si>
  <si>
    <t>UniRef90_F4C035</t>
  </si>
  <si>
    <t>UniRef90_F4C036</t>
  </si>
  <si>
    <t xml:space="preserve">Aspartate-semialdehyde dehydrogenase </t>
  </si>
  <si>
    <t>UniRef90_F4C037</t>
  </si>
  <si>
    <t>NovPlant7__Nov_Plant_Bin7_scaffold_414</t>
  </si>
  <si>
    <t>UniRef90_I7M3P5</t>
  </si>
  <si>
    <t xml:space="preserve">TPR Domain containing protein </t>
  </si>
  <si>
    <t>Tetrahymena_thermophila_(strain_SB210)_</t>
  </si>
  <si>
    <t>UniRef90_F4BWH9</t>
  </si>
  <si>
    <t>UniRef90_A0B985</t>
  </si>
  <si>
    <t>UniRef90_F4C0R6</t>
  </si>
  <si>
    <t>UniRef90_F4C0R7</t>
  </si>
  <si>
    <t xml:space="preserve">AAA family ATPase, CDC48 subfamily </t>
  </si>
  <si>
    <t>UniRef90_F4C0R8</t>
  </si>
  <si>
    <t xml:space="preserve">ATP-dependent protease, putative </t>
  </si>
  <si>
    <t>UniRef90_F4C0R9</t>
  </si>
  <si>
    <t xml:space="preserve">TldD/PmbA family protein </t>
  </si>
  <si>
    <t>NovPlant7__Nov_Plant_Bin7_scaffold_425</t>
  </si>
  <si>
    <t>UniRef90_F4C0A2</t>
  </si>
  <si>
    <t xml:space="preserve">Iron-sulfur protein </t>
  </si>
  <si>
    <t>UniRef90_F4BUQ3</t>
  </si>
  <si>
    <t xml:space="preserve">Na+/solute symporter, putative </t>
  </si>
  <si>
    <t>UniRef90_F4BUQ2</t>
  </si>
  <si>
    <t>UniRef90_A0B732</t>
  </si>
  <si>
    <t xml:space="preserve">KaiC </t>
  </si>
  <si>
    <t>UniRef90_F4BUQ1</t>
  </si>
  <si>
    <t xml:space="preserve">Aspartate--tRNA ligase </t>
  </si>
  <si>
    <t>UniRef90_F4BUU3</t>
  </si>
  <si>
    <t xml:space="preserve">Signal recognition particle 54 kDa protein </t>
  </si>
  <si>
    <t>NovPlant7__Nov_Plant_Bin7_scaffold_427</t>
  </si>
  <si>
    <t>UniRef90_F4BXY6</t>
  </si>
  <si>
    <t xml:space="preserve">Protein pelota homolog </t>
  </si>
  <si>
    <t>UniRef90_F4BXY5</t>
  </si>
  <si>
    <t xml:space="preserve">DNA topoisomerase 1 </t>
  </si>
  <si>
    <t>UniRef90_F4BXY4</t>
  </si>
  <si>
    <t xml:space="preserve">Methyl-coenzyme M reductase, beta subunit </t>
  </si>
  <si>
    <t>UniRef90_F4BXY3</t>
  </si>
  <si>
    <t xml:space="preserve">Methyl-coenzyme M reductase operon protein D </t>
  </si>
  <si>
    <t>UniRef90_F4BXY2</t>
  </si>
  <si>
    <t xml:space="preserve">Methyl-coenzyme M reductase, gamma subunit </t>
  </si>
  <si>
    <t>UniRef90_F4BXY1</t>
  </si>
  <si>
    <t xml:space="preserve">Methyl-coenzyme M reductase, alpha subunit </t>
  </si>
  <si>
    <t>cellular_organisms_</t>
  </si>
  <si>
    <t>NovPlant7__Nov_Plant_Bin7_scaffold_433</t>
  </si>
  <si>
    <t>UniRef90_A0B5F0</t>
  </si>
  <si>
    <t xml:space="preserve">Protein Mthe_0124 </t>
  </si>
  <si>
    <t>UniRef90_F4BYQ1</t>
  </si>
  <si>
    <t xml:space="preserve">Alanine dehydrogenase </t>
  </si>
  <si>
    <t>UniRef90_F4BYQ2</t>
  </si>
  <si>
    <t>UniRef90_F4BYQ3</t>
  </si>
  <si>
    <t xml:space="preserve">Signal recognition particle 19 kDa protein </t>
  </si>
  <si>
    <t>UniRef90_G7WLN0</t>
  </si>
  <si>
    <t>UniRef90_F4BYQ4</t>
  </si>
  <si>
    <t xml:space="preserve">PHP domain protein </t>
  </si>
  <si>
    <t>UniRef90_F4BYQ5</t>
  </si>
  <si>
    <t>UniRef90_F4BYQ6</t>
  </si>
  <si>
    <t xml:space="preserve">GTPase HflX </t>
  </si>
  <si>
    <t>UniRef90_F4BYQ7</t>
  </si>
  <si>
    <t xml:space="preserve">UPF0280 protein MCON_0915 </t>
  </si>
  <si>
    <t>UniRef90_F4BYM6</t>
  </si>
  <si>
    <t>NovPlant7__Nov_Plant_Bin7_scaffold_434</t>
  </si>
  <si>
    <t>UniRef90_J1AP11</t>
  </si>
  <si>
    <t xml:space="preserve">Peptidase U34 dipeptidase </t>
  </si>
  <si>
    <t>Methanofollis_liminatans_DSM_4140_</t>
  </si>
  <si>
    <t>UniRef90_F4BXF3</t>
  </si>
  <si>
    <t xml:space="preserve">DNA-directed RNA polymerase subunit D </t>
  </si>
  <si>
    <t>UniRef90_F4BXF2</t>
  </si>
  <si>
    <t xml:space="preserve">30S ribosomal protein S11 </t>
  </si>
  <si>
    <t>UniRef90_F4BXF1</t>
  </si>
  <si>
    <t xml:space="preserve">30S ribosomal protein S4 </t>
  </si>
  <si>
    <t>UniRef90_F4BXF0</t>
  </si>
  <si>
    <t xml:space="preserve">30S ribosomal protein S13 </t>
  </si>
  <si>
    <t>UniRef90_F4BTM9</t>
  </si>
  <si>
    <t xml:space="preserve">Methyltransferase, putative </t>
  </si>
  <si>
    <t>UniRef90_F4C0U6</t>
  </si>
  <si>
    <t xml:space="preserve">Carboxymuconolactone decarboxylase family protein </t>
  </si>
  <si>
    <t>UniRef90_F4BVK5</t>
  </si>
  <si>
    <t xml:space="preserve">UvrABC system protein C </t>
  </si>
  <si>
    <t>NovPlant7__Nov_Plant_Bin7_scaffold_435</t>
  </si>
  <si>
    <t>UniRef90_F4BZK1</t>
  </si>
  <si>
    <t xml:space="preserve">Thiolase, putative </t>
  </si>
  <si>
    <t>UniRef90_F4BZK0</t>
  </si>
  <si>
    <t xml:space="preserve">UPF0219 protein MCON_1081 </t>
  </si>
  <si>
    <t>UniRef90_F4BZJ9</t>
  </si>
  <si>
    <t>UniRef90_F4BZJ8</t>
  </si>
  <si>
    <t>UniRef90_F4BZJ7</t>
  </si>
  <si>
    <t xml:space="preserve">UPF0290 protein MCON_1076 </t>
  </si>
  <si>
    <t>UniRef90_A0B8Y6</t>
  </si>
  <si>
    <t xml:space="preserve">Tetrahydromethanopterin S-methyltransferase subunit E </t>
  </si>
  <si>
    <t>UniRef90_A0B8Y5</t>
  </si>
  <si>
    <t xml:space="preserve">Tetrahydromethanopterin S-methyltransferase subunit D </t>
  </si>
  <si>
    <t>UniRef90_F4BZJ4</t>
  </si>
  <si>
    <t xml:space="preserve">Tetrahydromethanopterin S-methyltransferase subunit C </t>
  </si>
  <si>
    <t>UniRef90_A0B8Y3</t>
  </si>
  <si>
    <t xml:space="preserve">Tetrahydromethanopterin S-methyltransferase subunit B </t>
  </si>
  <si>
    <t>UniRef90_A0B8Y2</t>
  </si>
  <si>
    <t xml:space="preserve">Tetrahydromethanopterin S-methyltransferase subunit A </t>
  </si>
  <si>
    <t>NovPlant7__Nov_Plant_Bin7_scaffold_480</t>
  </si>
  <si>
    <t>UniRef90_F4BU39</t>
  </si>
  <si>
    <t xml:space="preserve">DNA polymerase D, small subunit DP1 </t>
  </si>
  <si>
    <t>UniRef90_F4BU38</t>
  </si>
  <si>
    <t xml:space="preserve">Signal sequence peptidase I </t>
  </si>
  <si>
    <t>UniRef90_F4BU37</t>
  </si>
  <si>
    <t xml:space="preserve">Fibrillarin-like rRNA/tRNA 2'-O-methyltransferase </t>
  </si>
  <si>
    <t>UniRef90_F4BU36</t>
  </si>
  <si>
    <t xml:space="preserve">Putative nickel-responsive regulator </t>
  </si>
  <si>
    <t>UniRef90_F4BU35</t>
  </si>
  <si>
    <t>UniRef90_F4BU34</t>
  </si>
  <si>
    <t>UniRef90_F4BX96</t>
  </si>
  <si>
    <t xml:space="preserve">Tryptophan--tRNA ligase </t>
  </si>
  <si>
    <t>UniRef90_F4BX57</t>
  </si>
  <si>
    <t xml:space="preserve">DNA-(Apurinic or apyrimidinic site) lyase, putative </t>
  </si>
  <si>
    <t>UniRef90_A5GES8</t>
  </si>
  <si>
    <t xml:space="preserve">Isochorismatase hydrolase </t>
  </si>
  <si>
    <t>Geobacter_uraniireducens_(strain_Rf4)_</t>
  </si>
  <si>
    <t>NovPlant7__Nov_Plant_Bin7_scaffold_491</t>
  </si>
  <si>
    <t>UniRef90_F4BZQ2</t>
  </si>
  <si>
    <t>UniRef90_F4BZQ3</t>
  </si>
  <si>
    <t xml:space="preserve">Dihydroxy-acid dehydratase </t>
  </si>
  <si>
    <t>UniRef90_F4BZQ4</t>
  </si>
  <si>
    <t xml:space="preserve">2'-5' RNA ligase </t>
  </si>
  <si>
    <t>UniRef90_F4BZQ5</t>
  </si>
  <si>
    <t xml:space="preserve">CCA-adding enzyme </t>
  </si>
  <si>
    <t>UniRef90_F4BZQ6</t>
  </si>
  <si>
    <t xml:space="preserve">Histone deacetylase family protein </t>
  </si>
  <si>
    <t>UniRef90_F4BZQ7</t>
  </si>
  <si>
    <t>NovPlant7__Nov_Plant_Bin7_scaffold_493</t>
  </si>
  <si>
    <t>UniRef90_F4BTV2</t>
  </si>
  <si>
    <t xml:space="preserve">Small multidrug export protein,putative </t>
  </si>
  <si>
    <t>UniRef90_F4C0U1</t>
  </si>
  <si>
    <t xml:space="preserve">Adenosylhomocysteinase </t>
  </si>
  <si>
    <t>UniRef90_F4C0U0</t>
  </si>
  <si>
    <t>UniRef90_F4C0T9</t>
  </si>
  <si>
    <t xml:space="preserve">RNA methylase family UPF0020 protein </t>
  </si>
  <si>
    <t>UniRef90_F4BW88</t>
  </si>
  <si>
    <t>UniRef90_F4BVH2</t>
  </si>
  <si>
    <t xml:space="preserve">Putative cobalt transport protein CbiM </t>
  </si>
  <si>
    <t>UniRef90_F4BVH3</t>
  </si>
  <si>
    <t xml:space="preserve">Cobalt transport protein CbiN </t>
  </si>
  <si>
    <t>UniRef90_F4BVH4</t>
  </si>
  <si>
    <t xml:space="preserve">Cobalt ABC transporter, permease protein </t>
  </si>
  <si>
    <t>UniRef90_F4BVH5</t>
  </si>
  <si>
    <t xml:space="preserve">Cobalt import ATP-binding protein </t>
  </si>
  <si>
    <t>UniRef90_F4BX82</t>
  </si>
  <si>
    <t xml:space="preserve">Anaerobic ribonucleoside-triphosphate reductase </t>
  </si>
  <si>
    <t>NovPlant7__Nov_Plant_Bin7_scaffold_497</t>
  </si>
  <si>
    <t>UniRef90_F4BVB7</t>
  </si>
  <si>
    <t xml:space="preserve">Glutamyl-tRNA(Gln) amidotransferase subunit A </t>
  </si>
  <si>
    <t>UniRef90_F4BVB6</t>
  </si>
  <si>
    <t xml:space="preserve">Aspartyl/glutamyl-tRNA(Asn/Gln) amidotransferase subunit C </t>
  </si>
  <si>
    <t>UniRef90_F4BVB5</t>
  </si>
  <si>
    <t>UniRef90_F4BYW6</t>
  </si>
  <si>
    <t xml:space="preserve">Cold shock DNA binding domain protein </t>
  </si>
  <si>
    <t>UniRef90_F4BYW5</t>
  </si>
  <si>
    <t xml:space="preserve">Phosphoadenosine phosphosulfate reductase, putative </t>
  </si>
  <si>
    <t>UniRef90_F4BYW4</t>
  </si>
  <si>
    <t>UniRef90_F4BYW3</t>
  </si>
  <si>
    <t>UniRef90_F4BYW2</t>
  </si>
  <si>
    <t xml:space="preserve">Putative arsenical pump-driving ATPase </t>
  </si>
  <si>
    <t>NovPlant7__Nov_Plant_Bin7_scaffold_528</t>
  </si>
  <si>
    <t>UniRef90_F4BT09</t>
  </si>
  <si>
    <t xml:space="preserve">ABC transporter, ATP-binding protein </t>
  </si>
  <si>
    <t>UniRef90_UPI0003B7615B</t>
  </si>
  <si>
    <t>Methylohalobius_crimeensis_</t>
  </si>
  <si>
    <t>UniRef90_F4BUN2</t>
  </si>
  <si>
    <t>UniRef90_F4BUN5</t>
  </si>
  <si>
    <t xml:space="preserve">Deoxyribodipyrimidine photo-lyase (DNA photolyase)(Photoreactivating enzyme) </t>
  </si>
  <si>
    <t>UniRef90_F4BUN7</t>
  </si>
  <si>
    <t>UniRef90_I3YEZ1</t>
  </si>
  <si>
    <t xml:space="preserve">Cysteine protease </t>
  </si>
  <si>
    <t>Thiocystis_violascens_(strain_ATCC_17096_/_DSM_198_/_6111)_</t>
  </si>
  <si>
    <t>UniRef90_I4FXV2</t>
  </si>
  <si>
    <t xml:space="preserve">Putative Genome sequencing data, contig C265 </t>
  </si>
  <si>
    <t>Microcystis_aeruginosa_</t>
  </si>
  <si>
    <t>UniRef90_F4C0I3</t>
  </si>
  <si>
    <t xml:space="preserve">Indole-3-glycerol phosphate synthase </t>
  </si>
  <si>
    <t>UniRef90_F4C0I2</t>
  </si>
  <si>
    <t xml:space="preserve">Anthranilate synthase component II </t>
  </si>
  <si>
    <t>UniRef90_F4C0I1</t>
  </si>
  <si>
    <t xml:space="preserve">Anthranilate synthase component I </t>
  </si>
  <si>
    <t>UniRef90_F4C0I0</t>
  </si>
  <si>
    <t xml:space="preserve">N-(5'-phosphoribosyl)anthranilate isomerase </t>
  </si>
  <si>
    <t>UniRef90_A0B9D7</t>
  </si>
  <si>
    <t xml:space="preserve">Anthranilate phosphoribosyltransferase </t>
  </si>
  <si>
    <t>NovPlant7__Nov_Plant_Bin7_scaffold_532</t>
  </si>
  <si>
    <t>UniRef90_F4C0P2</t>
  </si>
  <si>
    <t>UniRef90_F4C0P1</t>
  </si>
  <si>
    <t xml:space="preserve">Proteasome subunit beta </t>
  </si>
  <si>
    <t>UniRef90_F4C0P0</t>
  </si>
  <si>
    <t xml:space="preserve">RNA-metabolising metallo-beta-lactamase </t>
  </si>
  <si>
    <t>UniRef90_F4C0N9</t>
  </si>
  <si>
    <t>UniRef90_F4C0N8</t>
  </si>
  <si>
    <t>UniRef90_F4C0N7</t>
  </si>
  <si>
    <t xml:space="preserve">Probable ATP-dependent helicase </t>
  </si>
  <si>
    <t>NovPlant7__Nov_Plant_Bin7_scaffold_535</t>
  </si>
  <si>
    <t>UniRef90_G7WQY5</t>
  </si>
  <si>
    <t>UniRef90_F4BVF3</t>
  </si>
  <si>
    <t>UniRef90_F4BW59</t>
  </si>
  <si>
    <t>UniRef90_F4BUE0</t>
  </si>
  <si>
    <t xml:space="preserve">YihY family protein </t>
  </si>
  <si>
    <t>UniRef90_G7WLQ6</t>
  </si>
  <si>
    <t>UniRef90_G7WLQ5</t>
  </si>
  <si>
    <t>UniRef90_D2B3R3</t>
  </si>
  <si>
    <t>Streptosporangium_roseum_(strain_ATCC_12428_/_DSM_43021_/_JCM_3005_/_NI_9100)_</t>
  </si>
  <si>
    <t>NovPlant7__Nov_Plant_Bin7_scaffold_545</t>
  </si>
  <si>
    <t>UniRef90_F4BYS1</t>
  </si>
  <si>
    <t>UniRef90_F4BYS0</t>
  </si>
  <si>
    <t>UniRef90_A0B695</t>
  </si>
  <si>
    <t>UniRef90_F4C0E9</t>
  </si>
  <si>
    <t>UniRef90_F4C0F0</t>
  </si>
  <si>
    <t xml:space="preserve">Methionine--tRNA ligase </t>
  </si>
  <si>
    <t>UniRef90_F4C0F1</t>
  </si>
  <si>
    <t>UniRef90_F4C0F2</t>
  </si>
  <si>
    <t xml:space="preserve">OB-fold nucleic acid binding domain protein </t>
  </si>
  <si>
    <t>UniRef90_F4C0F3</t>
  </si>
  <si>
    <t xml:space="preserve">DNA repair and recombination protein RadA </t>
  </si>
  <si>
    <t>NovPlant7__Nov_Plant_Bin7_scaffold_556</t>
  </si>
  <si>
    <t>UniRef90_F4C0S0</t>
  </si>
  <si>
    <t xml:space="preserve">Extracellular nuclease, putative </t>
  </si>
  <si>
    <t>UniRef90_F4C0S1</t>
  </si>
  <si>
    <t>UniRef90_F4BX20</t>
  </si>
  <si>
    <t xml:space="preserve">Nascent polypeptide-associated complex protein </t>
  </si>
  <si>
    <t>UniRef90_F4BX19</t>
  </si>
  <si>
    <t xml:space="preserve">Metal-dependent phosphohydrolase </t>
  </si>
  <si>
    <t>UniRef90_F4BX18</t>
  </si>
  <si>
    <t>UniRef90_F4BX17</t>
  </si>
  <si>
    <t xml:space="preserve">Glycerophosphoryl diester phosphodiesterase </t>
  </si>
  <si>
    <t>UniRef90_F4BX16</t>
  </si>
  <si>
    <t xml:space="preserve">O-phospho-L-seryl-tRNA:Cys-tRNA synthase </t>
  </si>
  <si>
    <t>UniRef90_F4BX15</t>
  </si>
  <si>
    <t>UniRef90_F4BX14</t>
  </si>
  <si>
    <t>UniRef90_F4BZZ3</t>
  </si>
  <si>
    <t xml:space="preserve">tRNA (pseudouridine(54)-N(1))-methyltransferase </t>
  </si>
  <si>
    <t>UniRef90_F4BZZ4</t>
  </si>
  <si>
    <t>NovPlant7__Nov_Plant_Bin7_scaffold_559</t>
  </si>
  <si>
    <t>UniRef90_F4BU78</t>
  </si>
  <si>
    <t xml:space="preserve">Phosphoribosylformylglycinamidine cyclo-ligase </t>
  </si>
  <si>
    <t>UniRef90_F4BU77</t>
  </si>
  <si>
    <t xml:space="preserve">Aspartokinase </t>
  </si>
  <si>
    <t>UniRef90_F4BU76</t>
  </si>
  <si>
    <t xml:space="preserve">Elongation factor 2 </t>
  </si>
  <si>
    <t>UniRef90_F4BU75</t>
  </si>
  <si>
    <t xml:space="preserve">Elongation factor 1-alpha </t>
  </si>
  <si>
    <t>UniRef90_A0B7D7</t>
  </si>
  <si>
    <t xml:space="preserve">30S ribosomal protein S10 </t>
  </si>
  <si>
    <t>UniRef90_F4BU42</t>
  </si>
  <si>
    <t xml:space="preserve">Phosphomethylpyrimidine synthase </t>
  </si>
  <si>
    <t>UniRef90_F4BU43</t>
  </si>
  <si>
    <t xml:space="preserve">Metallo-beta-lactamase domain protein </t>
  </si>
  <si>
    <t>NovPlant7__Nov_Plant_Bin7_scaffold_562</t>
  </si>
  <si>
    <t>UniRef90_D1JD18</t>
  </si>
  <si>
    <t xml:space="preserve">Hypothetical membrane protein, containing TPR repeats </t>
  </si>
  <si>
    <t>UniRef90_G7WMV0</t>
  </si>
  <si>
    <t xml:space="preserve">Aldo/keto reductase </t>
  </si>
  <si>
    <t>UniRef90_F4BYW0</t>
  </si>
  <si>
    <t xml:space="preserve">Universal stress protein </t>
  </si>
  <si>
    <t>UniRef90_F4BYS2</t>
  </si>
  <si>
    <t xml:space="preserve">Peptidase C1A, papain, putative </t>
  </si>
  <si>
    <t>UniRef90_F4BVD8</t>
  </si>
  <si>
    <t xml:space="preserve">Cation transporting P-type ATPase </t>
  </si>
  <si>
    <t>UniRef90_A0B7P4</t>
  </si>
  <si>
    <t xml:space="preserve">Magnesium-translocating P-type ATPase </t>
  </si>
  <si>
    <t>NovPlant7__Nov_Plant_Bin7_scaffold_577</t>
  </si>
  <si>
    <t>UniRef90_L0KY53</t>
  </si>
  <si>
    <t xml:space="preserve">Putative membrane protein </t>
  </si>
  <si>
    <t>Methanomethylovorans_hollandica_(strain_DSM_15978_/_NBRC_107637_/_DMS1)_</t>
  </si>
  <si>
    <t>UniRef90_F4C0B2</t>
  </si>
  <si>
    <t>UniRef90_F4C0B3</t>
  </si>
  <si>
    <t xml:space="preserve">Polyprenyl synthetase </t>
  </si>
  <si>
    <t>UniRef90_F4BYQ9</t>
  </si>
  <si>
    <t xml:space="preserve">2-phospho-L-lactate guanylyltransferase </t>
  </si>
  <si>
    <t>UniRef90_F4BYR0</t>
  </si>
  <si>
    <t xml:space="preserve">F420-0:gamma-glutamyl ligase </t>
  </si>
  <si>
    <t>UniRef90_F4BYR1</t>
  </si>
  <si>
    <t>UniRef90_F4BYR2</t>
  </si>
  <si>
    <t xml:space="preserve">Translation initiation factor 2 subunit beta </t>
  </si>
  <si>
    <t>UniRef90_F4BYR3</t>
  </si>
  <si>
    <t xml:space="preserve">50S ribosomal protein L10e </t>
  </si>
  <si>
    <t>UniRef90_F4BYR4</t>
  </si>
  <si>
    <t xml:space="preserve">Glutamyl-tRNA(Gln) amidotransferase subunit D </t>
  </si>
  <si>
    <t>UniRef90_F4BYR7</t>
  </si>
  <si>
    <t xml:space="preserve">Non-canonical purine NTP pyrophosphatase </t>
  </si>
  <si>
    <t>NovPlant7__Nov_Plant_Bin7_scaffold_594</t>
  </si>
  <si>
    <t>UniRef90_F4BSW7</t>
  </si>
  <si>
    <t xml:space="preserve">Multi-sensor hybrid histidine kinase </t>
  </si>
  <si>
    <t>UniRef90_F4BYM4</t>
  </si>
  <si>
    <t xml:space="preserve">Chromosome partition protein Smc </t>
  </si>
  <si>
    <t>UniRef90_F4BYM3</t>
  </si>
  <si>
    <t xml:space="preserve">Chromosome segregation and condensation protein ScpA </t>
  </si>
  <si>
    <t>UniRef90_F4BWH7</t>
  </si>
  <si>
    <t>UniRef90_F4BWH8</t>
  </si>
  <si>
    <t>NovPlant7__Nov_Plant_Bin7_scaffold_600</t>
  </si>
  <si>
    <t>UniRef90_F4BTC7</t>
  </si>
  <si>
    <t>UniRef90_A9BEV8</t>
  </si>
  <si>
    <t>Petrotoga_mobilis_(strain_DSM_10674_/_SJ95)_</t>
  </si>
  <si>
    <t>UniRef90_F4BTC8</t>
  </si>
  <si>
    <t xml:space="preserve">2-amino-3,7-dideoxy-D-threo-hept-6-ulosonate synthase </t>
  </si>
  <si>
    <t>UniRef90_F4BTC9</t>
  </si>
  <si>
    <t>UniRef90_F4BUM8</t>
  </si>
  <si>
    <t xml:space="preserve">Ribose-1,5-bisphosphate isomerase, e2b2 family </t>
  </si>
  <si>
    <t>UniRef90_F4BYX9</t>
  </si>
  <si>
    <t xml:space="preserve">Uncharacterized deoxyribonuclease </t>
  </si>
  <si>
    <t>UniRef90_A0B8Q4</t>
  </si>
  <si>
    <t>UniRef90_F4BYX7</t>
  </si>
  <si>
    <t xml:space="preserve">Rhomboid family protein </t>
  </si>
  <si>
    <t>NovPlant7__Nov_Plant_Bin7_scaffold_630</t>
  </si>
  <si>
    <t>UniRef90_F7YZE0</t>
  </si>
  <si>
    <t xml:space="preserve">Restriction endonuclease </t>
  </si>
  <si>
    <t>Bacillus_coagulans_</t>
  </si>
  <si>
    <t>UniRef90_A0B948</t>
  </si>
  <si>
    <t xml:space="preserve">Nitroreductase </t>
  </si>
  <si>
    <t>UniRef90_A0B8A5</t>
  </si>
  <si>
    <t>UniRef90_G7WNS2</t>
  </si>
  <si>
    <t xml:space="preserve">ABC transporter, permease protein </t>
  </si>
  <si>
    <t>UniRef90_F4BZ98</t>
  </si>
  <si>
    <t xml:space="preserve">F420-dependent methylenetetrahydromethanopterin dehydrogenase </t>
  </si>
  <si>
    <t>NovPlant7__Nov_Plant_Bin7_scaffold_640</t>
  </si>
  <si>
    <t>UniRef90_J0S7J9</t>
  </si>
  <si>
    <t>UniRef90_F4BWG3</t>
  </si>
  <si>
    <t xml:space="preserve">Exodeoxyribonuclease III </t>
  </si>
  <si>
    <t>UniRef90_G7WM59</t>
  </si>
  <si>
    <t xml:space="preserve">Cna B domain protein </t>
  </si>
  <si>
    <t>UniRef90_F4BU01</t>
  </si>
  <si>
    <t>UniRef90_F4BVZ1</t>
  </si>
  <si>
    <t xml:space="preserve">Flavoredoxin </t>
  </si>
  <si>
    <t>UniRef90_F4BUB2</t>
  </si>
  <si>
    <t>UniRef90_F4C0E0</t>
  </si>
  <si>
    <t>UniRef90_F4C0E1</t>
  </si>
  <si>
    <t xml:space="preserve">GTP-binding protein </t>
  </si>
  <si>
    <t>UniRef90_F4BUD3</t>
  </si>
  <si>
    <t>UniRef90_Q467R7</t>
  </si>
  <si>
    <t xml:space="preserve">Oligopeptidase F, Metallo peptidase, MEROPS family M03B </t>
  </si>
  <si>
    <t>Methanosarcina_barkeri_(strain_Fusaro_/_DSM_804)_</t>
  </si>
  <si>
    <t>NovPlant7__Nov_Plant_Bin7_scaffold_656</t>
  </si>
  <si>
    <t>UniRef90_F4BVD7</t>
  </si>
  <si>
    <t>UniRef90_F4BY48</t>
  </si>
  <si>
    <t>UniRef90_F4BZA6</t>
  </si>
  <si>
    <t xml:space="preserve">2-phospho-L-lactate transferase </t>
  </si>
  <si>
    <t>UniRef90_F4BZA5</t>
  </si>
  <si>
    <t xml:space="preserve">Zinc finger protein ZPR1-like protein </t>
  </si>
  <si>
    <t>UniRef90_F4BZA4</t>
  </si>
  <si>
    <t>UniRef90_F4BZA3</t>
  </si>
  <si>
    <t>UniRef90_F4BZA2</t>
  </si>
  <si>
    <t xml:space="preserve">FO synthase subunit 1 </t>
  </si>
  <si>
    <t>UniRef90_F4BZA1</t>
  </si>
  <si>
    <t xml:space="preserve">UPF0179 protein MCON_1057 </t>
  </si>
  <si>
    <t>UniRef90_F4BZA0</t>
  </si>
  <si>
    <t xml:space="preserve">Glycerol-1-phosphate dehydrogenase [NAD(P)+] </t>
  </si>
  <si>
    <t>UniRef90_F4BZ99</t>
  </si>
  <si>
    <t>NovPlant7__Nov_Plant_Bin7_scaffold_666</t>
  </si>
  <si>
    <t>UniRef90_F4BTV1</t>
  </si>
  <si>
    <t xml:space="preserve">Glycosyltransferase family 36 protein </t>
  </si>
  <si>
    <t>UniRef90_F4BW53</t>
  </si>
  <si>
    <t xml:space="preserve">Phosphoribulokinase/uridine kinase family </t>
  </si>
  <si>
    <t>UniRef90_F4BW52</t>
  </si>
  <si>
    <t>UniRef90_F4BV28</t>
  </si>
  <si>
    <t xml:space="preserve">DEAD/DEAH box helicase domain protein </t>
  </si>
  <si>
    <t>UniRef90_F4BV29</t>
  </si>
  <si>
    <t>NovPlant7__Nov_Plant_Bin7_scaffold_676</t>
  </si>
  <si>
    <t>UniRef90_F4BVS2</t>
  </si>
  <si>
    <t xml:space="preserve">Porphyromonas-type peptidyl-arginine deiminase/hydrolase fusion protein </t>
  </si>
  <si>
    <t>UniRef90_G6FJI8</t>
  </si>
  <si>
    <t xml:space="preserve">SagB-type dehydrogenase domain protein </t>
  </si>
  <si>
    <t>Methanolinea_tarda_NOBI-1_</t>
  </si>
  <si>
    <t>UniRef90_B8GDQ9</t>
  </si>
  <si>
    <t xml:space="preserve">Erythromycin esterase </t>
  </si>
  <si>
    <t>Methanosphaerula_palustris_(strain_ATCC_BAA-1556_/_DSM_19958_/_E1-9c)_</t>
  </si>
  <si>
    <t>UniRef90_F4BX72</t>
  </si>
  <si>
    <t xml:space="preserve">tRNA-splicing ligase RtcB </t>
  </si>
  <si>
    <t>UniRef90_F4BX73</t>
  </si>
  <si>
    <t>UniRef90_F4BX74</t>
  </si>
  <si>
    <t>NovPlant7__Nov_Plant_Bin7_scaffold_680</t>
  </si>
  <si>
    <t>UniRef90_A5UZM3</t>
  </si>
  <si>
    <t xml:space="preserve">Alpha amylase, catalytic region </t>
  </si>
  <si>
    <t>Roseiflexus_sp._(strain_RS-1)_</t>
  </si>
  <si>
    <t>UniRef90_F4BVB0</t>
  </si>
  <si>
    <t xml:space="preserve">1-(5-phosphoribosyl)-5-[(5-phosphoribosylamino)methylideneamino] imidazole-4-carboxamide isomerase </t>
  </si>
  <si>
    <t>UniRef90_F4BVA9</t>
  </si>
  <si>
    <t xml:space="preserve">Imidazoleglycerol-phosphate dehydratase </t>
  </si>
  <si>
    <t>UniRef90_G7WP15</t>
  </si>
  <si>
    <t xml:space="preserve">Hydrolase </t>
  </si>
  <si>
    <t>UniRef90_F4C0V4</t>
  </si>
  <si>
    <t>UniRef90_F4BYZ7</t>
  </si>
  <si>
    <t xml:space="preserve">Soluble hydrogenase small subunit </t>
  </si>
  <si>
    <t>UniRef90_F4BYZ6</t>
  </si>
  <si>
    <t xml:space="preserve">Ribonuclease HII </t>
  </si>
  <si>
    <t>NovPlant7__Nov_Plant_Bin7_scaffold_682</t>
  </si>
  <si>
    <t>UniRef90_F4BUF2</t>
  </si>
  <si>
    <t xml:space="preserve">Ku protein </t>
  </si>
  <si>
    <t>UniRef90_F4BUF3</t>
  </si>
  <si>
    <t xml:space="preserve">DNA polymerase LigD, putative </t>
  </si>
  <si>
    <t>UniRef90_F4BXF5</t>
  </si>
  <si>
    <t>UniRef90_J1SB28</t>
  </si>
  <si>
    <t>Streptomyces_auratus_AGR0001_</t>
  </si>
  <si>
    <t>UniRef90_F4BUP8</t>
  </si>
  <si>
    <t>UniRef90_F4BWN5</t>
  </si>
  <si>
    <t xml:space="preserve">dCMP deaminase </t>
  </si>
  <si>
    <t>UniRef90_F4BV92</t>
  </si>
  <si>
    <t xml:space="preserve">Glyoxalase family protein </t>
  </si>
  <si>
    <t>UniRef90_F4BTQ6</t>
  </si>
  <si>
    <t>NovPlant7__Nov_Plant_Bin7_scaffold_696</t>
  </si>
  <si>
    <t>UniRef90_F4C0J6</t>
  </si>
  <si>
    <t>UniRef90_F4C0J5</t>
  </si>
  <si>
    <t xml:space="preserve">Nucleotidyl transferase </t>
  </si>
  <si>
    <t>UniRef90_F4C0J4</t>
  </si>
  <si>
    <t xml:space="preserve">Threo-isocitrate dehydrogenase [NAD] </t>
  </si>
  <si>
    <t>UniRef90_F4C0J3</t>
  </si>
  <si>
    <t xml:space="preserve">Serine/threonine protein kinase RIO2 (RIO kinase 2) </t>
  </si>
  <si>
    <t>UniRef90_F4C0J2</t>
  </si>
  <si>
    <t>NovPlant7__Nov_Plant_Bin7_scaffold_704</t>
  </si>
  <si>
    <t>UniRef90_F4BVR3</t>
  </si>
  <si>
    <t xml:space="preserve">Dihydropteroate synthase </t>
  </si>
  <si>
    <t>UniRef90_F4BVR4</t>
  </si>
  <si>
    <t xml:space="preserve">ABC-2 type transporter </t>
  </si>
  <si>
    <t>UniRef90_F4BVR5</t>
  </si>
  <si>
    <t>UniRef90_F4BVR6</t>
  </si>
  <si>
    <t>UniRef90_F4BVR7</t>
  </si>
  <si>
    <t xml:space="preserve">Cation ABC-3 trasnport family protein </t>
  </si>
  <si>
    <t>UniRef90_F4BVR8</t>
  </si>
  <si>
    <t xml:space="preserve">Cation ABC transporter, ATP-binding protein </t>
  </si>
  <si>
    <t>UniRef90_F4BVR9</t>
  </si>
  <si>
    <t xml:space="preserve">Cation periplasmic solute binding protein </t>
  </si>
  <si>
    <t>NovPlant7__Nov_Plant_Bin7_scaffold_706</t>
  </si>
  <si>
    <t>UniRef90_UPI00034C91D1</t>
  </si>
  <si>
    <t>Pseudanabaena_sp._PCC_6802_</t>
  </si>
  <si>
    <t>UniRef90_H5SUB5</t>
  </si>
  <si>
    <t xml:space="preserve">ABC transport system protein </t>
  </si>
  <si>
    <t>uncultured_candidate_division_OP1_bacterium_</t>
  </si>
  <si>
    <t>UniRef90_D1C6F4</t>
  </si>
  <si>
    <t xml:space="preserve">ABC transporter related protein </t>
  </si>
  <si>
    <t>Sphaerobacter_thermophilus_(strain_DSM_20745_/_S_6022)_</t>
  </si>
  <si>
    <t>UniRef90_F4BTZ4</t>
  </si>
  <si>
    <t xml:space="preserve">Iron transport protein, putative </t>
  </si>
  <si>
    <t>UniRef90_F4BTF5</t>
  </si>
  <si>
    <t xml:space="preserve">Chorismate synthase </t>
  </si>
  <si>
    <t>NovPlant7__Nov_Plant_Bin7_scaffold_729</t>
  </si>
  <si>
    <t>UniRef90_F4BX71</t>
  </si>
  <si>
    <t xml:space="preserve">RNA methyltransferase, TrmH family, group 1 </t>
  </si>
  <si>
    <t>UniRef90_F4BX70</t>
  </si>
  <si>
    <t>UniRef90_F4BW47</t>
  </si>
  <si>
    <t>UniRef90_A0B6H4</t>
  </si>
  <si>
    <t>UniRef90_F4BY65</t>
  </si>
  <si>
    <t>UniRef90_F4BUS9</t>
  </si>
  <si>
    <t>UniRef90_F4C011</t>
  </si>
  <si>
    <t xml:space="preserve">Arginine--tRNA ligase </t>
  </si>
  <si>
    <t>UniRef90_F4C010</t>
  </si>
  <si>
    <t>UniRef90_F4C008</t>
  </si>
  <si>
    <t>UniRef90_F4C007</t>
  </si>
  <si>
    <t>UniRef90_G7WMJ1</t>
  </si>
  <si>
    <t>NovPlant7__Nov_Plant_Bin7_scaffold_731</t>
  </si>
  <si>
    <t>UniRef90_F4BT92</t>
  </si>
  <si>
    <t xml:space="preserve">Transposase, Mutator family </t>
  </si>
  <si>
    <t>UniRef90_F4C001</t>
  </si>
  <si>
    <t xml:space="preserve">Conserved transmembrane protein (DUF373) </t>
  </si>
  <si>
    <t>UniRef90_F4C000</t>
  </si>
  <si>
    <t xml:space="preserve">GXGXG motif protein </t>
  </si>
  <si>
    <t>UniRef90_F4BUV4</t>
  </si>
  <si>
    <t>UniRef90_A0B5G4</t>
  </si>
  <si>
    <t xml:space="preserve">Small nuclear ribonucleoprotein, LSM family </t>
  </si>
  <si>
    <t>UniRef90_F4BUV2</t>
  </si>
  <si>
    <t xml:space="preserve">NifU-like domain protein </t>
  </si>
  <si>
    <t>UniRef90_F4BUV1</t>
  </si>
  <si>
    <t>UniRef90_F4BUV0</t>
  </si>
  <si>
    <t xml:space="preserve">Alpha-ribazole phosphatase </t>
  </si>
  <si>
    <t>UniRef90_F4BUU9</t>
  </si>
  <si>
    <t xml:space="preserve">Cobalamin synthase </t>
  </si>
  <si>
    <t>UniRef90_F4BUU8</t>
  </si>
  <si>
    <t>UniRef90_F4BUU7</t>
  </si>
  <si>
    <t>NovPlant7__Nov_Plant_Bin7_scaffold_733</t>
  </si>
  <si>
    <t>UniRef90_F4C0H0</t>
  </si>
  <si>
    <t>UniRef90_F4BSZ9</t>
  </si>
  <si>
    <t xml:space="preserve">ADP-ribosylglycohydrolase superfamily </t>
  </si>
  <si>
    <t>UniRef90_F4BT00</t>
  </si>
  <si>
    <t xml:space="preserve">N-acetyl-gamma-glutamyl-phosphate reductase </t>
  </si>
  <si>
    <t>UniRef90_F4BT01</t>
  </si>
  <si>
    <t>UniRef90_F4BT02</t>
  </si>
  <si>
    <t xml:space="preserve">Arginine biosynthesis bifunctional protein ArgJ </t>
  </si>
  <si>
    <t>UniRef90_F4BT03</t>
  </si>
  <si>
    <t xml:space="preserve">Argininosuccinate lyase </t>
  </si>
  <si>
    <t>NovPlant7__Nov_Plant_Bin7_scaffold_743</t>
  </si>
  <si>
    <t>UniRef90_F4BTN1</t>
  </si>
  <si>
    <t xml:space="preserve">Two-component hybrid sensor and regulator </t>
  </si>
  <si>
    <t>UniRef90_F4BY90</t>
  </si>
  <si>
    <t>UniRef90_F4BY91</t>
  </si>
  <si>
    <t xml:space="preserve">4-hydroxy-tetrahydrodipicolinate reductase </t>
  </si>
  <si>
    <t>UniRef90_F4BY92</t>
  </si>
  <si>
    <t xml:space="preserve">4-hydroxy-tetrahydrodipicolinate synthase </t>
  </si>
  <si>
    <t>UniRef90_F4BY93</t>
  </si>
  <si>
    <t>UniRef90_F4BY94</t>
  </si>
  <si>
    <t xml:space="preserve">Phosphomethylpyrimidine kinase </t>
  </si>
  <si>
    <t>UniRef90_F4BY95</t>
  </si>
  <si>
    <t>UniRef90_F4BY96</t>
  </si>
  <si>
    <t xml:space="preserve">UPF0216 protein MCON_0808 </t>
  </si>
  <si>
    <t>UniRef90_F4BY97</t>
  </si>
  <si>
    <t xml:space="preserve">Metal dependent phosphohydrolase </t>
  </si>
  <si>
    <t>NovPlant7__Nov_Plant_Bin7_scaffold_768</t>
  </si>
  <si>
    <t>UniRef90_F4BZY0</t>
  </si>
  <si>
    <t xml:space="preserve">Extracellular ligand-binding receptor </t>
  </si>
  <si>
    <t>UniRef90_F4BY67</t>
  </si>
  <si>
    <t>UniRef90_G7WKL9</t>
  </si>
  <si>
    <t xml:space="preserve">Gluconate transporter </t>
  </si>
  <si>
    <t>NovPlant7__Nov_Plant_Bin7_scaffold_806</t>
  </si>
  <si>
    <t>UniRef90_F4BW60</t>
  </si>
  <si>
    <t>UniRef90_F4BW61</t>
  </si>
  <si>
    <t>UniRef90_F4BW62</t>
  </si>
  <si>
    <t>UniRef90_F4BW63</t>
  </si>
  <si>
    <t xml:space="preserve">Methionine aminopeptidase </t>
  </si>
  <si>
    <t>UniRef90_F4BW64</t>
  </si>
  <si>
    <t xml:space="preserve">Peptidase M24 </t>
  </si>
  <si>
    <t>UniRef90_F4BW65</t>
  </si>
  <si>
    <t xml:space="preserve">Geranylgeranylglyceryl phosphate synthase </t>
  </si>
  <si>
    <t>UniRef90_F4BW67</t>
  </si>
  <si>
    <t xml:space="preserve">NAD-dependent malic enzyme </t>
  </si>
  <si>
    <t>NovPlant7__Nov_Plant_Bin7_scaffold_847</t>
  </si>
  <si>
    <t>UniRef90_F4BX05</t>
  </si>
  <si>
    <t xml:space="preserve">Acetyl-coenzyme A synthetase </t>
  </si>
  <si>
    <t>UniRef90_F4C085</t>
  </si>
  <si>
    <t>UniRef90_F4C084</t>
  </si>
  <si>
    <t xml:space="preserve">Formate dehydrogenase family accessory protein FdhD </t>
  </si>
  <si>
    <t>UniRef90_A7IA07</t>
  </si>
  <si>
    <t xml:space="preserve">Aminotransferase, class V </t>
  </si>
  <si>
    <t>Methanoregula_boonei_(strain_6A8)_</t>
  </si>
  <si>
    <t>UniRef90_F4C082</t>
  </si>
  <si>
    <t>UniRef90_F4C081</t>
  </si>
  <si>
    <t>UniRef90_F4C0L1</t>
  </si>
  <si>
    <t>UniRef90_Q110T7</t>
  </si>
  <si>
    <t>Trichodesmium_erythraeum_(strain_IMS101)_</t>
  </si>
  <si>
    <t>UniRef90_F4C0L0</t>
  </si>
  <si>
    <t>UniRef90_F4C0K9</t>
  </si>
  <si>
    <t xml:space="preserve">Probable cobalamin biosynthesis protein CobD </t>
  </si>
  <si>
    <t>UniRef90_Q8TS63</t>
  </si>
  <si>
    <t>Methanosarcina_acetivorans_(strain_ATCC_35395_/_DSM_2834_/_JCM_12185_/_C2A)_</t>
  </si>
  <si>
    <t>NovPlant7__Nov_Plant_Bin7_scaffold_865</t>
  </si>
  <si>
    <t>UniRef90_F4BST7</t>
  </si>
  <si>
    <t xml:space="preserve">Phosphoribosylaminoimidazolecarboxamide formyltransferase/IMP cyclohydrolase, putative </t>
  </si>
  <si>
    <t>UniRef90_F4BST8</t>
  </si>
  <si>
    <t xml:space="preserve">Periplasmic copper-binding protein </t>
  </si>
  <si>
    <t>UniRef90_F4BST9</t>
  </si>
  <si>
    <t xml:space="preserve">tRNA (guanine(26)-N(2))-dimethyltransferase </t>
  </si>
  <si>
    <t>UniRef90_A0B928</t>
  </si>
  <si>
    <t>UniRef90_F4BSU1</t>
  </si>
  <si>
    <t xml:space="preserve">TraB family protein </t>
  </si>
  <si>
    <t>UniRef90_F4BSU2</t>
  </si>
  <si>
    <t xml:space="preserve">Peptidase M50, putative </t>
  </si>
  <si>
    <t>UniRef90_F7XNQ6</t>
  </si>
  <si>
    <t>Methanosalsum_zhilinae_(strain_DSM_4017_/_NBRC_107636_/_OCM_62_/_WeN5)_</t>
  </si>
  <si>
    <t>UniRef90_F4BW84</t>
  </si>
  <si>
    <t>NovPlant7__Nov_Plant_Bin7_scaffold_874</t>
  </si>
  <si>
    <t>UniRef90_F4C0D6</t>
  </si>
  <si>
    <t xml:space="preserve">S-adenosylmethionine synthase </t>
  </si>
  <si>
    <t>UniRef90_F4C0D5</t>
  </si>
  <si>
    <t>UniRef90_F4C0D4</t>
  </si>
  <si>
    <t xml:space="preserve">ABC transporter, substrate-binding protein, aliphatic sulfonates family </t>
  </si>
  <si>
    <t>UniRef90_F4C0D3</t>
  </si>
  <si>
    <t xml:space="preserve">Putative methanogenesis marker 16 metalloprotein </t>
  </si>
  <si>
    <t>UniRef90_F4C0D2</t>
  </si>
  <si>
    <t xml:space="preserve">Sulfopyruvate decarboxylase subunit beta </t>
  </si>
  <si>
    <t>UniRef90_F4C0D1</t>
  </si>
  <si>
    <t xml:space="preserve">Sulfopyruvate decarboxylase subunit alpha </t>
  </si>
  <si>
    <t>UniRef90_G7WMG1</t>
  </si>
  <si>
    <t>NovPlant7__Nov_Plant_Bin7_scaffold_922</t>
  </si>
  <si>
    <t>UniRef90_A0B823</t>
  </si>
  <si>
    <t>UniRef90_F4BT06</t>
  </si>
  <si>
    <t xml:space="preserve">Glycosyl transferase, group 1 family protein </t>
  </si>
  <si>
    <t>UniRef90_F4BT07</t>
  </si>
  <si>
    <t>UniRef90_F4BV86</t>
  </si>
  <si>
    <t>UniRef90_F4BZ45</t>
  </si>
  <si>
    <t>UniRef90_F4BTQ4</t>
  </si>
  <si>
    <t>NovPlant7__Nov_Plant_Bin7_scaffold_952</t>
  </si>
  <si>
    <t>UniRef90_F4BT90</t>
  </si>
  <si>
    <t xml:space="preserve">Deoxyhypusine synthase </t>
  </si>
  <si>
    <t>UniRef90_F4BTJ5</t>
  </si>
  <si>
    <t xml:space="preserve">F420H2 dehydrogenase, subunit A </t>
  </si>
  <si>
    <t>UniRef90_F4BTJ6</t>
  </si>
  <si>
    <t xml:space="preserve">F420H2 dehydrogenase, subunit B </t>
  </si>
  <si>
    <t>UniRef90_F4BTJ7</t>
  </si>
  <si>
    <t xml:space="preserve">F420H2 dehydrogenase, subunit D </t>
  </si>
  <si>
    <t>UniRef90_F4BTJ8</t>
  </si>
  <si>
    <t xml:space="preserve">F(420)H(2) oxidoreductase subunit H </t>
  </si>
  <si>
    <t>UniRef90_F4BTJ9</t>
  </si>
  <si>
    <t xml:space="preserve">4Fe-4S ferredoxin, iron-sulfur binding domain protein </t>
  </si>
  <si>
    <t>UniRef90_G7WKF2</t>
  </si>
  <si>
    <t xml:space="preserve">NADH:ubiquinone oxidoreductase J </t>
  </si>
  <si>
    <t>Methanosaeta_harundinacea_</t>
  </si>
  <si>
    <t>UniRef90_F4BTK0</t>
  </si>
  <si>
    <t xml:space="preserve">F420H2 dehydrogenase, subunit K </t>
  </si>
  <si>
    <t>UniRef90_F4BTK1</t>
  </si>
  <si>
    <t xml:space="preserve">F420H2 dehydrogenase, subunit L </t>
  </si>
  <si>
    <t>UniRef90_F4BTK2</t>
  </si>
  <si>
    <t xml:space="preserve">F420H2 dehydrogenase, subunit M </t>
  </si>
  <si>
    <t>UniRef90_F4BTK3</t>
  </si>
  <si>
    <t xml:space="preserve">F420H2 dehydrogenase, subunit N </t>
  </si>
  <si>
    <t>NovPlant7__Nov_Plant_Bin7_scaffold_965</t>
  </si>
  <si>
    <t>UniRef90_A9FL33</t>
  </si>
  <si>
    <t>Sorangium_cellulosum_(strain_So_ce56)_</t>
  </si>
  <si>
    <t>UniRef90_Q7NMZ9</t>
  </si>
  <si>
    <t xml:space="preserve">Glr0616 protein </t>
  </si>
  <si>
    <t>Gloeobacter_violaceus_(strain_PCC_7421)_</t>
  </si>
  <si>
    <t>UniRef90_I4AMF8</t>
  </si>
  <si>
    <t>Flexibacter_litoralis_(strain_ATCC_23117_/_DSM_6794_/_NBRC_15988_/_NCIMB_1366_/_Sio-4)_</t>
  </si>
  <si>
    <t>UniRef90_F4BVF6</t>
  </si>
  <si>
    <t xml:space="preserve">Cupin domain protein </t>
  </si>
  <si>
    <t>UniRef90_F4C0N0</t>
  </si>
  <si>
    <t xml:space="preserve">Periplasmic copper-binding protein, putative </t>
  </si>
  <si>
    <t>UniRef90_K2R6S5</t>
  </si>
  <si>
    <t xml:space="preserve">Alkylhydroperoxidase </t>
  </si>
  <si>
    <t>Methanobacterium_formicicum_DSM_3637_</t>
  </si>
  <si>
    <t>NovPlant7__Nov_Plant_Bin7_scaffold_973</t>
  </si>
  <si>
    <t>UniRef90_F4BTR3</t>
  </si>
  <si>
    <t xml:space="preserve">Exosome complex component Rrp42 </t>
  </si>
  <si>
    <t>UniRef90_F4BTR4</t>
  </si>
  <si>
    <t xml:space="preserve">50S ribosomal protein L37Ae </t>
  </si>
  <si>
    <t>UniRef90_F4BTR5</t>
  </si>
  <si>
    <t xml:space="preserve">DNA-directed RNA polymerase subunit P </t>
  </si>
  <si>
    <t>UniRef90_F4BTR6</t>
  </si>
  <si>
    <t>UniRef90_F4BTR7</t>
  </si>
  <si>
    <t>UniRef90_F4BTR8</t>
  </si>
  <si>
    <t xml:space="preserve">Prefoldin subunit beta </t>
  </si>
  <si>
    <t>UniRef90_F4BTR9</t>
  </si>
  <si>
    <t>UniRef90_G7WP62</t>
  </si>
  <si>
    <t>UniRef90_G7WNF2</t>
  </si>
  <si>
    <t>UniRef90_F4BUX7</t>
  </si>
  <si>
    <t>NovPlant7__Nov_Plant_Bin7_scaffold_988</t>
  </si>
  <si>
    <t>UniRef90_F4BUL7</t>
  </si>
  <si>
    <t xml:space="preserve">Cation transport protein </t>
  </si>
  <si>
    <t>UniRef90_K6U8X9</t>
  </si>
  <si>
    <t xml:space="preserve">Osmosensitive K+ channel histidine kinase </t>
  </si>
  <si>
    <t>Methanobacterium_sp._Maddingley_MBC34_</t>
  </si>
  <si>
    <t>UniRef90_UPI00037A7FF7</t>
  </si>
  <si>
    <t>Zymophilus_raffinosivorans_</t>
  </si>
  <si>
    <t>UniRef90_F0TA33</t>
  </si>
  <si>
    <t xml:space="preserve">Potassium-transporting ATPase B chain </t>
  </si>
  <si>
    <t>Methanobacterium_sp._(strain_AL-21)_</t>
  </si>
  <si>
    <t>UniRef90_F0TA34</t>
  </si>
  <si>
    <t xml:space="preserve">Potassium-transporting ATPase A chain </t>
  </si>
  <si>
    <t>NovPlant7__Nov_Plant_Bin7_scaffold_1105</t>
  </si>
  <si>
    <t>UniRef90_F4BSZ2</t>
  </si>
  <si>
    <t xml:space="preserve">Oligosaccharyl transferase STT3 subunit </t>
  </si>
  <si>
    <t>UniRef90_F4BYM7</t>
  </si>
  <si>
    <t>UniRef90_F4BSZ3</t>
  </si>
  <si>
    <t>UniRef90_F4BSZ4</t>
  </si>
  <si>
    <t xml:space="preserve">Queuosine biosynthesis protein QueD </t>
  </si>
  <si>
    <t>UniRef90_F4BSZ5</t>
  </si>
  <si>
    <t>UniRef90_F4BSZ6</t>
  </si>
  <si>
    <t xml:space="preserve">Diphthine synthase </t>
  </si>
  <si>
    <t>UniRef90_F4BSZ7</t>
  </si>
  <si>
    <t xml:space="preserve">Methyl-coenzyme M reductase operon protein C </t>
  </si>
  <si>
    <t>UniRef90_F4BSZ8</t>
  </si>
  <si>
    <t xml:space="preserve">2,3-bisphosphoglycerate-independent phosphoglycerate mutase </t>
  </si>
  <si>
    <t>NovPlant7__Nov_Plant_Bin7_scaffold_1131</t>
  </si>
  <si>
    <t>UniRef90_F4BZG1</t>
  </si>
  <si>
    <t>UniRef90_F4BU08</t>
  </si>
  <si>
    <t xml:space="preserve">Geranylgeranyl reductase </t>
  </si>
  <si>
    <t>UniRef90_UPI00036E2C44</t>
  </si>
  <si>
    <t xml:space="preserve">prohibitin family protein </t>
  </si>
  <si>
    <t>Methylotenera_sp._1P/1_</t>
  </si>
  <si>
    <t>UniRef90_F4BVU7</t>
  </si>
  <si>
    <t>NovPlant7__Nov_Plant_Bin7_scaffold_1182</t>
  </si>
  <si>
    <t>UniRef90_F4BUZ1</t>
  </si>
  <si>
    <t>UniRef90_F4BUZ2</t>
  </si>
  <si>
    <t xml:space="preserve">FeoA domain protein </t>
  </si>
  <si>
    <t>UniRef90_F4BUZ3</t>
  </si>
  <si>
    <t xml:space="preserve">Imidazole glycerol phosphate synthase subunit HisF </t>
  </si>
  <si>
    <t>UniRef90_F4BUZ4</t>
  </si>
  <si>
    <t xml:space="preserve">Imidazole glycerol phosphate synthase subunit HisH </t>
  </si>
  <si>
    <t>UniRef90_F4BUZ5</t>
  </si>
  <si>
    <t xml:space="preserve">Glutamate dehydrogenase </t>
  </si>
  <si>
    <t>UniRef90_F4C0S4</t>
  </si>
  <si>
    <t xml:space="preserve">Tungsten formylmethanofuran dehydrogenase, subunit E </t>
  </si>
  <si>
    <t>NovPlant7__Nov_Plant_Bin7_scaffold_1197</t>
  </si>
  <si>
    <t>UniRef90_F4C0M8</t>
  </si>
  <si>
    <t>UniRef90_F4BW36</t>
  </si>
  <si>
    <t>UniRef90_F4BW37</t>
  </si>
  <si>
    <t xml:space="preserve">ATP phosphoribosyltransferase </t>
  </si>
  <si>
    <t>UniRef90_G7WQH4</t>
  </si>
  <si>
    <t>UniRef90_F4BW40</t>
  </si>
  <si>
    <t xml:space="preserve">Histone acetyltransferase, ELP3 family protein </t>
  </si>
  <si>
    <t>NovPlant7__Nov_Plant_Bin7_scaffold_1201</t>
  </si>
  <si>
    <t>UniRef90_F4BVY8</t>
  </si>
  <si>
    <t>UniRef90_F4BVY6</t>
  </si>
  <si>
    <t>UniRef90_F4BV35</t>
  </si>
  <si>
    <t>UniRef90_F4BV36</t>
  </si>
  <si>
    <t xml:space="preserve">Argininosuccinate synthase </t>
  </si>
  <si>
    <t>UniRef90_F4BV37</t>
  </si>
  <si>
    <t>UniRef90_F4BV38</t>
  </si>
  <si>
    <t xml:space="preserve">N-acetyltransferase, GNAT family protein </t>
  </si>
  <si>
    <t>UniRef90_F4BTB0</t>
  </si>
  <si>
    <t>NovPlant7__Nov_Plant_Bin7_scaffold_1214</t>
  </si>
  <si>
    <t>UniRef90_F4BTG4</t>
  </si>
  <si>
    <t xml:space="preserve">Glutamyl-tRNA(Gln) amidotransferase subunit E </t>
  </si>
  <si>
    <t>UniRef90_F4BTG3</t>
  </si>
  <si>
    <t xml:space="preserve">Archaeal histone </t>
  </si>
  <si>
    <t>UniRef90_F4BTG2</t>
  </si>
  <si>
    <t>UniRef90_F4BTG1</t>
  </si>
  <si>
    <t xml:space="preserve">Glutaredoxin-like protein </t>
  </si>
  <si>
    <t>UniRef90_F4BTG0</t>
  </si>
  <si>
    <t xml:space="preserve">Amino acid-binding ACT domain protein </t>
  </si>
  <si>
    <t>UniRef90_F4BTF9</t>
  </si>
  <si>
    <t xml:space="preserve">DNA-directed RNA polymerase subunit </t>
  </si>
  <si>
    <t>UniRef90_F4BTF8</t>
  </si>
  <si>
    <t xml:space="preserve">DNA polymerase sliding clamp </t>
  </si>
  <si>
    <t>UniRef90_F4BTF7</t>
  </si>
  <si>
    <t xml:space="preserve">DNA primase large subunit PriL </t>
  </si>
  <si>
    <t>NovPlant7__Nov_Plant_Bin7_scaffold_1218</t>
  </si>
  <si>
    <t>UniRef90_F4BTS6</t>
  </si>
  <si>
    <t>UniRef90_F4BTS7</t>
  </si>
  <si>
    <t xml:space="preserve">Beta-lactamase domain protein </t>
  </si>
  <si>
    <t>UniRef90_F4BWY5</t>
  </si>
  <si>
    <t xml:space="preserve">FAD-dependent pyridine nucleotide-disulfide oxidoreductase </t>
  </si>
  <si>
    <t>UniRef90_F4BY23</t>
  </si>
  <si>
    <t xml:space="preserve">Putative glutamate--cysteine ligase </t>
  </si>
  <si>
    <t>NovPlant7__Nov_Plant_Bin7_scaffold_1225</t>
  </si>
  <si>
    <t>UniRef90_U2J658</t>
  </si>
  <si>
    <t>Sphingobacterium_paucimobilis_HER1398_</t>
  </si>
  <si>
    <t>UniRef90_F4BTL9</t>
  </si>
  <si>
    <t>UniRef90_F4BT31</t>
  </si>
  <si>
    <t>UniRef90_F4BWG6</t>
  </si>
  <si>
    <t xml:space="preserve">Uncharacterized membrane protein (UPF0104) </t>
  </si>
  <si>
    <t>UniRef90_F4BWG5</t>
  </si>
  <si>
    <t>UniRef90_A0B8Y8</t>
  </si>
  <si>
    <t>UniRef90_F4BUM6</t>
  </si>
  <si>
    <t>NovPlant7__Nov_Plant_Bin7_scaffold_1247</t>
  </si>
  <si>
    <t>UniRef90_F4BY40</t>
  </si>
  <si>
    <t>UniRef90_F4BV40</t>
  </si>
  <si>
    <t>UniRef90_F4BZP1</t>
  </si>
  <si>
    <t>UniRef90_F4BZP2</t>
  </si>
  <si>
    <t>UniRef90_F4C0M2</t>
  </si>
  <si>
    <t>NovPlant7__Nov_Plant_Bin7_scaffold_1276</t>
  </si>
  <si>
    <t>UniRef90_G7WPZ0</t>
  </si>
  <si>
    <t>UniRef90_F4BTA7</t>
  </si>
  <si>
    <t xml:space="preserve">Glutaredoxin </t>
  </si>
  <si>
    <t>UniRef90_F4BTA6</t>
  </si>
  <si>
    <t>UniRef90_M1PWH2</t>
  </si>
  <si>
    <t xml:space="preserve">Secreted protein containing PKD domain protein </t>
  </si>
  <si>
    <t>uncultured_organism_</t>
  </si>
  <si>
    <t>NovPlant7__Nov_Plant_Bin7_scaffold_1285</t>
  </si>
  <si>
    <t>UniRef90_F4BX26</t>
  </si>
  <si>
    <t xml:space="preserve">AMP phosphorylase </t>
  </si>
  <si>
    <t>UniRef90_F4BX25</t>
  </si>
  <si>
    <t>UniRef90_F4BX24</t>
  </si>
  <si>
    <t>UniRef90_F4BX23</t>
  </si>
  <si>
    <t>UniRef90_F4BX22</t>
  </si>
  <si>
    <t>UniRef90_F4BX21</t>
  </si>
  <si>
    <t>NovPlant7__Nov_Plant_Bin7_scaffold_1297</t>
  </si>
  <si>
    <t>UniRef90_G7WQP6</t>
  </si>
  <si>
    <t xml:space="preserve">Aminotransferase class I and II </t>
  </si>
  <si>
    <t>UniRef90_A0B5W5</t>
  </si>
  <si>
    <t xml:space="preserve">Acetyl-CoA decarbonylase/synthase complex subunit alpha </t>
  </si>
  <si>
    <t>UniRef90_P26693</t>
  </si>
  <si>
    <t xml:space="preserve">Acetyl-CoA decarbonylase/synthase complex subunit epsilon </t>
  </si>
  <si>
    <t>Methanosaeta_concilii_</t>
  </si>
  <si>
    <t>UniRef90_F4C0K6</t>
  </si>
  <si>
    <t xml:space="preserve">Acetyl-CoA decarbonylase/synthase complex subunit beta </t>
  </si>
  <si>
    <t>NovPlant7__Nov_Plant_Bin7_scaffold_1304</t>
  </si>
  <si>
    <t>UniRef90_F4C057</t>
  </si>
  <si>
    <t xml:space="preserve">UbiD family decarboxylase </t>
  </si>
  <si>
    <t>UniRef90_F4C058</t>
  </si>
  <si>
    <t>UniRef90_F4BZY4</t>
  </si>
  <si>
    <t>UniRef90_F4BUA2</t>
  </si>
  <si>
    <t>UniRef90_B8GFY0</t>
  </si>
  <si>
    <t xml:space="preserve">Peptidase C1A papain </t>
  </si>
  <si>
    <t>NovPlant7__Nov_Plant_Bin7_scaffold_1305</t>
  </si>
  <si>
    <t>UniRef90_F4BX95</t>
  </si>
  <si>
    <t>UniRef90_F4BX94</t>
  </si>
  <si>
    <t>UniRef90_F4BX93</t>
  </si>
  <si>
    <t xml:space="preserve">DNA-binding protein MutS2 </t>
  </si>
  <si>
    <t>UniRef90_F4BX92</t>
  </si>
  <si>
    <t>NovPlant7__Nov_Plant_Bin7_scaffold_1329</t>
  </si>
  <si>
    <t>UniRef90_F4BW90</t>
  </si>
  <si>
    <t xml:space="preserve">Putative methylthioribose-1-phosphate isomerase </t>
  </si>
  <si>
    <t>UniRef90_F0JI79</t>
  </si>
  <si>
    <t>Desulfovibrio_desulfuricans_ND132_</t>
  </si>
  <si>
    <t>UniRef90_F4BX01</t>
  </si>
  <si>
    <t>UniRef90_F4BTZ6</t>
  </si>
  <si>
    <t xml:space="preserve">Fasciclin domain protein </t>
  </si>
  <si>
    <t>UniRef90_F4BWQ4</t>
  </si>
  <si>
    <t xml:space="preserve">Cation-transporting P-type ATPase </t>
  </si>
  <si>
    <t>NovPlant7__Nov_Plant_Bin7_scaffold_1359</t>
  </si>
  <si>
    <t>UniRef90_F4BWU9</t>
  </si>
  <si>
    <t xml:space="preserve">Metal ABC transporter, ATP-binding protein </t>
  </si>
  <si>
    <t>UniRef90_F4BWV0</t>
  </si>
  <si>
    <t>UniRef90_F4BWV1</t>
  </si>
  <si>
    <t>UniRef90_F4BWV2</t>
  </si>
  <si>
    <t xml:space="preserve">PyrE-like protein </t>
  </si>
  <si>
    <t>UniRef90_F4BWV3</t>
  </si>
  <si>
    <t xml:space="preserve">Alanine--tRNA ligase </t>
  </si>
  <si>
    <t>NovPlant7__Nov_Plant_Bin7_scaffold_1387</t>
  </si>
  <si>
    <t>UniRef90_F4BYY0</t>
  </si>
  <si>
    <t xml:space="preserve">(R)-citramalate synthase </t>
  </si>
  <si>
    <t>UniRef90_A0B8N7</t>
  </si>
  <si>
    <t>UniRef90_F4BYS5</t>
  </si>
  <si>
    <t xml:space="preserve">DJ-1/PfpI family protein </t>
  </si>
  <si>
    <t>UniRef90_F4BT57</t>
  </si>
  <si>
    <t>NovPlant7__Nov_Plant_Bin7_scaffold_1392</t>
  </si>
  <si>
    <t>UniRef90_F4BVS8</t>
  </si>
  <si>
    <t>UniRef90_F4BUY4</t>
  </si>
  <si>
    <t xml:space="preserve">Transcriptional regulator, CopG family </t>
  </si>
  <si>
    <t>UniRef90_F4BUY5</t>
  </si>
  <si>
    <t>UniRef90_F4BUY6</t>
  </si>
  <si>
    <t xml:space="preserve">Triosephosphate isomerase </t>
  </si>
  <si>
    <t>UniRef90_F4BUY7</t>
  </si>
  <si>
    <t xml:space="preserve">Acylphosphatase </t>
  </si>
  <si>
    <t>UniRef90_F4BUY8</t>
  </si>
  <si>
    <t xml:space="preserve">Ferredoxin </t>
  </si>
  <si>
    <t>UniRef90_F4BUY9</t>
  </si>
  <si>
    <t xml:space="preserve">Digeranylgeranylglycerophospholipid reductase </t>
  </si>
  <si>
    <t>UniRef90_F4BUZ0</t>
  </si>
  <si>
    <t>NovPlant7__Nov_Plant_Bin7_scaffold_1405</t>
  </si>
  <si>
    <t>UniRef90_F4BT19</t>
  </si>
  <si>
    <t>UniRef90_F4BT20</t>
  </si>
  <si>
    <t>UniRef90_F4BT21</t>
  </si>
  <si>
    <t>UniRef90_F4BT22</t>
  </si>
  <si>
    <t>UniRef90_F4BT23</t>
  </si>
  <si>
    <t xml:space="preserve">Fumarase, alpha subunit </t>
  </si>
  <si>
    <t>UniRef90_F4BT24</t>
  </si>
  <si>
    <t xml:space="preserve">Fumarase, beta subunit </t>
  </si>
  <si>
    <t>UniRef90_F4BT26</t>
  </si>
  <si>
    <t>UniRef90_F4BT27</t>
  </si>
  <si>
    <t xml:space="preserve">Glucose-6-phosphate isomerase </t>
  </si>
  <si>
    <t>UniRef90_F4BT28</t>
  </si>
  <si>
    <t xml:space="preserve">Prenyltransferase, UbiA family </t>
  </si>
  <si>
    <t>NovPlant7__Nov_Plant_Bin7_scaffold_1420</t>
  </si>
  <si>
    <t>UniRef90_F4BY58</t>
  </si>
  <si>
    <t xml:space="preserve">Fumarylacetoacetate hydrolase family protein </t>
  </si>
  <si>
    <t>UniRef90_F4BY57</t>
  </si>
  <si>
    <t xml:space="preserve">Oxidoreductase FAD/NAD </t>
  </si>
  <si>
    <t>UniRef90_F4BY56</t>
  </si>
  <si>
    <t xml:space="preserve">Dihydroorotate dehydrogenase </t>
  </si>
  <si>
    <t>UniRef90_F4BVB2</t>
  </si>
  <si>
    <t>UniRef90_F4BVB1</t>
  </si>
  <si>
    <t xml:space="preserve">Phage shock protein A, putative </t>
  </si>
  <si>
    <t>UniRef90_A0B6I7</t>
  </si>
  <si>
    <t xml:space="preserve">Aliphatic sulfonates family ABC transporter, periplasmic ligand-binding protein </t>
  </si>
  <si>
    <t>UniRef90_UPI00037A1675</t>
  </si>
  <si>
    <t>Amorphus_coralli_</t>
  </si>
  <si>
    <t>UniRef90_K6U0U9</t>
  </si>
  <si>
    <t xml:space="preserve">Anti-anti-sigma factor </t>
  </si>
  <si>
    <t>UniRef90_R5SL45</t>
  </si>
  <si>
    <t xml:space="preserve">HAMP domain protein </t>
  </si>
  <si>
    <t>Firmicutes_bacterium_CAG:129_</t>
  </si>
  <si>
    <t>NovPlant7__Nov_Plant_Bin7_scaffold_1463</t>
  </si>
  <si>
    <t>UniRef90_F4BTP3</t>
  </si>
  <si>
    <t>UniRef90_F4BTP4</t>
  </si>
  <si>
    <t xml:space="preserve">Peptide chain release factor subunit 1 </t>
  </si>
  <si>
    <t>UniRef90_F4BTP5</t>
  </si>
  <si>
    <t>UniRef90_F4BTP6</t>
  </si>
  <si>
    <t xml:space="preserve">AP endonuclease, family 2 </t>
  </si>
  <si>
    <t>UniRef90_F4BTP7</t>
  </si>
  <si>
    <t xml:space="preserve">Translin family protein </t>
  </si>
  <si>
    <t>UniRef90_F4BTP8</t>
  </si>
  <si>
    <t xml:space="preserve">O-phosphoserine--tRNA(Cys) ligase </t>
  </si>
  <si>
    <t>UniRef90_F4BTP9</t>
  </si>
  <si>
    <t xml:space="preserve">Ribose-5-phosphate isomerase A </t>
  </si>
  <si>
    <t>NovPlant7__Nov_Plant_Bin7_scaffold_1491</t>
  </si>
  <si>
    <t>UniRef90_F4BZX0</t>
  </si>
  <si>
    <t xml:space="preserve">UvrABC system protein B </t>
  </si>
  <si>
    <t>UniRef90_K2QFJ3</t>
  </si>
  <si>
    <t>Agrobacterium_albertimagni_AOL15_</t>
  </si>
  <si>
    <t>UniRef90_A0L750</t>
  </si>
  <si>
    <t xml:space="preserve">DNA methylase N-4/N-6 domain protein </t>
  </si>
  <si>
    <t>Magnetococcus_sp._(strain_MC-1)_</t>
  </si>
  <si>
    <t>UniRef90_F4BZX1</t>
  </si>
  <si>
    <t>UniRef90_F4C0W0</t>
  </si>
  <si>
    <t xml:space="preserve">Acetyl-CoA hydrolase/N-acetyltransferase GNAT family fusion protein </t>
  </si>
  <si>
    <t>UniRef90_G7WPB4</t>
  </si>
  <si>
    <t xml:space="preserve">2-dehydropantoate 2-reductase </t>
  </si>
  <si>
    <t>NovPlant7__Nov_Plant_Bin7_scaffold_1505</t>
  </si>
  <si>
    <t>UniRef90_F4BYP4</t>
  </si>
  <si>
    <t xml:space="preserve">UPF0272 protein MCON_0898 </t>
  </si>
  <si>
    <t>UniRef90_F4BYP5</t>
  </si>
  <si>
    <t xml:space="preserve">Glutamate-1-semialdehyde 2,1-aminomutase </t>
  </si>
  <si>
    <t>UniRef90_F4BYP6</t>
  </si>
  <si>
    <t xml:space="preserve">Probable porphobilinogen deaminase </t>
  </si>
  <si>
    <t>UniRef90_F4BYP7</t>
  </si>
  <si>
    <t xml:space="preserve">Uroporphyrinogen III synthase/methyltransferase </t>
  </si>
  <si>
    <t>UniRef90_F4BYP8</t>
  </si>
  <si>
    <t>NovPlant7__Nov_Plant_Bin7_scaffold_1541</t>
  </si>
  <si>
    <t>UniRef90_G7WQY4</t>
  </si>
  <si>
    <t xml:space="preserve">Efflux transporter, putative, hydrophobe/amphiphile efflux-3 (HAE3) family </t>
  </si>
  <si>
    <t>NovPlant7__Nov_Plant_Bin7_scaffold_1546</t>
  </si>
  <si>
    <t>UniRef90_F4BWF2</t>
  </si>
  <si>
    <t xml:space="preserve">Acetolactate synthase </t>
  </si>
  <si>
    <t>UniRef90_F4BWF1</t>
  </si>
  <si>
    <t xml:space="preserve">Putative (R)-citramalate synthase CimA </t>
  </si>
  <si>
    <t>UniRef90_F4BWF0</t>
  </si>
  <si>
    <t>UniRef90_F4BWE9</t>
  </si>
  <si>
    <t>NovPlant7__Nov_Plant_Bin7_scaffold_1571</t>
  </si>
  <si>
    <t>UniRef90_G7WK74</t>
  </si>
  <si>
    <t>UniRef90_F4BZY7</t>
  </si>
  <si>
    <t xml:space="preserve">Glutamate synthase (NADPH), homotetrameric </t>
  </si>
  <si>
    <t>UniRef90_J3JDY5</t>
  </si>
  <si>
    <t>Halogranum_salarium_B-1_</t>
  </si>
  <si>
    <t>NovPlant7__Nov_Plant_Bin7_scaffold_1579</t>
  </si>
  <si>
    <t>UniRef90_F4BX81</t>
  </si>
  <si>
    <t>UniRef90_F4BX80</t>
  </si>
  <si>
    <t>UniRef90_F4BX79</t>
  </si>
  <si>
    <t xml:space="preserve">30S ribosomal protein S15 </t>
  </si>
  <si>
    <t>UniRef90_F4BX78</t>
  </si>
  <si>
    <t xml:space="preserve">Phosphoesterase, RecJ domain protein </t>
  </si>
  <si>
    <t>UniRef90_F4BX77</t>
  </si>
  <si>
    <t>UniRef90_F4BX76</t>
  </si>
  <si>
    <t xml:space="preserve">Type-2 serine--tRNA ligase </t>
  </si>
  <si>
    <t>NovPlant7__Nov_Plant_Bin7_scaffold_1631</t>
  </si>
  <si>
    <t>UniRef90_F4BU93</t>
  </si>
  <si>
    <t xml:space="preserve">Nodulation protein NfeD </t>
  </si>
  <si>
    <t>UniRef90_F4BU94</t>
  </si>
  <si>
    <t xml:space="preserve">SPFH domain/band 7 protein </t>
  </si>
  <si>
    <t>UniRef90_F4BU95</t>
  </si>
  <si>
    <t xml:space="preserve">30S ribosomal protein S27ae </t>
  </si>
  <si>
    <t>UniRef90_F4BU96</t>
  </si>
  <si>
    <t xml:space="preserve">30S ribosomal protein S24e </t>
  </si>
  <si>
    <t>UniRef90_F4BU97</t>
  </si>
  <si>
    <t xml:space="preserve">UPF0218 protein MCON_3184 </t>
  </si>
  <si>
    <t>UniRef90_F4BU98</t>
  </si>
  <si>
    <t xml:space="preserve">Transcription elongation factor Spt4 </t>
  </si>
  <si>
    <t>UniRef90_F4BU99</t>
  </si>
  <si>
    <t>UniRef90_F4BUA0</t>
  </si>
  <si>
    <t>UniRef90_F4BUA1</t>
  </si>
  <si>
    <t xml:space="preserve">Translation initiation factor 2 subunit gamma </t>
  </si>
  <si>
    <t>UniRef90_G7WQ72</t>
  </si>
  <si>
    <t>NovPlant7__Nov_Plant_Bin7_scaffold_1632</t>
  </si>
  <si>
    <t>UniRef90_F4BZZ5</t>
  </si>
  <si>
    <t>UniRef90_F4BZR5</t>
  </si>
  <si>
    <t>UniRef90_F4BZR4</t>
  </si>
  <si>
    <t>UniRef90_F4BZR3</t>
  </si>
  <si>
    <t xml:space="preserve">Adenylyl cyclase CyaB, putative </t>
  </si>
  <si>
    <t>UniRef90_F4BZR2</t>
  </si>
  <si>
    <t xml:space="preserve">Valine--tRNA ligase </t>
  </si>
  <si>
    <t>UniRef90_F4BZR1</t>
  </si>
  <si>
    <t>UniRef90_F4BZR0</t>
  </si>
  <si>
    <t xml:space="preserve">Heat shock protein Hsp20 </t>
  </si>
  <si>
    <t>UniRef90_F4BZQ9</t>
  </si>
  <si>
    <t xml:space="preserve">3,4-dihydroxy-2-butanone 4-phosphate synthase/GTP cyclohydrolase II </t>
  </si>
  <si>
    <t>UniRef90_F4BTS0</t>
  </si>
  <si>
    <t>NovPlant7__Nov_Plant_Bin7_scaffold_1635</t>
  </si>
  <si>
    <t>UniRef90_F4BUS1</t>
  </si>
  <si>
    <t>UniRef90_F4BY78</t>
  </si>
  <si>
    <t>UniRef90_F4BY77</t>
  </si>
  <si>
    <t>UniRef90_F4BY75</t>
  </si>
  <si>
    <t>UniRef90_F4BY74</t>
  </si>
  <si>
    <t xml:space="preserve">Acyl-coenzyme A synthetase </t>
  </si>
  <si>
    <t>NovPlant7__Nov_Plant_Bin7_scaffold_1648</t>
  </si>
  <si>
    <t>UniRef90_F4BYA9</t>
  </si>
  <si>
    <t>UniRef90_F4BYB0</t>
  </si>
  <si>
    <t>UniRef90_F4BZ32</t>
  </si>
  <si>
    <t xml:space="preserve">Bifunctional short chain isoprenyl diphosphate synthase </t>
  </si>
  <si>
    <t>UniRef90_F4BZ33</t>
  </si>
  <si>
    <t>UniRef90_F4BZ34</t>
  </si>
  <si>
    <t xml:space="preserve">Isopentenyl-diphosphate delta-isomerase </t>
  </si>
  <si>
    <t>UniRef90_F4BZB2</t>
  </si>
  <si>
    <t xml:space="preserve">Isopentenyl phosphate kinase </t>
  </si>
  <si>
    <t>UniRef90_F4BZB3</t>
  </si>
  <si>
    <t xml:space="preserve">Mevalonate kinase </t>
  </si>
  <si>
    <t>UniRef90_F4BZB4</t>
  </si>
  <si>
    <t xml:space="preserve">MEMO1 family protein MCON_2560 </t>
  </si>
  <si>
    <t>UniRef90_G7WLX7</t>
  </si>
  <si>
    <t xml:space="preserve">MEMO1 family protein Mhar_0982 </t>
  </si>
  <si>
    <t>UniRef90_F4BZB5</t>
  </si>
  <si>
    <t xml:space="preserve">30S ribosomal protein S2 </t>
  </si>
  <si>
    <t>UniRef90_F4BZB6</t>
  </si>
  <si>
    <t xml:space="preserve">DNA-directed RNA polymerase subunit K </t>
  </si>
  <si>
    <t>UniRef90_F4BZB7</t>
  </si>
  <si>
    <t xml:space="preserve">DNA-directed RNA polymerase subunit N </t>
  </si>
  <si>
    <t>UniRef90_F4BZB8</t>
  </si>
  <si>
    <t xml:space="preserve">30S ribosomal protein S9 </t>
  </si>
  <si>
    <t>UniRef90_F4BZB9</t>
  </si>
  <si>
    <t xml:space="preserve">50S ribosomal protein L13 </t>
  </si>
  <si>
    <t>UniRef90_F4BZC0</t>
  </si>
  <si>
    <t xml:space="preserve">50S ribosomal protein L18e </t>
  </si>
  <si>
    <t>NovPlant7__Nov_Plant_Bin7_scaffold_1747</t>
  </si>
  <si>
    <t>UniRef90_UPI0003D1C646</t>
  </si>
  <si>
    <t xml:space="preserve">UPI0003D1C646 related cluster </t>
  </si>
  <si>
    <t>UniRef90_F4BSW2</t>
  </si>
  <si>
    <t xml:space="preserve">UPF0313 protein MCON_1402 </t>
  </si>
  <si>
    <t>UniRef90_F4BSW0</t>
  </si>
  <si>
    <t>UniRef90_F4BSV8</t>
  </si>
  <si>
    <t xml:space="preserve">Threonine--tRNA ligase </t>
  </si>
  <si>
    <t>NovPlant7__Nov_Plant_Bin7_scaffold_1765</t>
  </si>
  <si>
    <t>UniRef90_F4BUB4</t>
  </si>
  <si>
    <t xml:space="preserve">Phosphoesterase </t>
  </si>
  <si>
    <t>UniRef90_F4BY22</t>
  </si>
  <si>
    <t xml:space="preserve">Aspartate aminotransferase </t>
  </si>
  <si>
    <t>UniRef90_F4BYJ9</t>
  </si>
  <si>
    <t>UniRef90_F4BYK0</t>
  </si>
  <si>
    <t xml:space="preserve">Anaerobic ribonucleoside-triphosphate reductase activating protein, putative </t>
  </si>
  <si>
    <t>UniRef90_F4BYK1</t>
  </si>
  <si>
    <t>NovPlant7__Nov_Plant_Bin7_scaffold_1838</t>
  </si>
  <si>
    <t>UniRef90_F4BTY9</t>
  </si>
  <si>
    <t>UniRef90_UPI000289DF6F</t>
  </si>
  <si>
    <t>Bacillus_sp._10403023_</t>
  </si>
  <si>
    <t>UniRef90_I2Q5F0</t>
  </si>
  <si>
    <t>Desulfovibrio_sp._U5L_</t>
  </si>
  <si>
    <t>UniRef90_T0CDU9</t>
  </si>
  <si>
    <t>Anoxybacillus_sp._SK3-4_</t>
  </si>
  <si>
    <t>NovPlant7__Nov_Plant_Bin7_scaffold_1840</t>
  </si>
  <si>
    <t>UniRef90_G7WR41</t>
  </si>
  <si>
    <t xml:space="preserve">Glycosyl transferase, group 1 </t>
  </si>
  <si>
    <t>UniRef90_F4BTD4</t>
  </si>
  <si>
    <t>UniRef90_F4BTD5</t>
  </si>
  <si>
    <t>UniRef90_F4BZD7</t>
  </si>
  <si>
    <t>NovPlant7__Nov_Plant_Bin7_scaffold_1869</t>
  </si>
  <si>
    <t>UniRef90_F4BZH9</t>
  </si>
  <si>
    <t>UniRef90_F4BZI0</t>
  </si>
  <si>
    <t>UniRef90_D5MM67</t>
  </si>
  <si>
    <t xml:space="preserve">Peptidase C1A, papain </t>
  </si>
  <si>
    <t>Candidatus_Methylomirabilis_oxyfera_</t>
  </si>
  <si>
    <t>UniRef90_F4BV99</t>
  </si>
  <si>
    <t>UniRef90_F4BVA0</t>
  </si>
  <si>
    <t xml:space="preserve">Thioredoxin </t>
  </si>
  <si>
    <t>UniRef90_F4BVA2</t>
  </si>
  <si>
    <t>NovPlant7__Nov_Plant_Bin7_scaffold_1873</t>
  </si>
  <si>
    <t>UniRef90_F4BUX9</t>
  </si>
  <si>
    <t xml:space="preserve">CoB--CoM heterodisulfide reductase subunit A </t>
  </si>
  <si>
    <t>UniRef90_A0B9H1</t>
  </si>
  <si>
    <t xml:space="preserve">Formylmethanofuran dehydrogenase, subunit F </t>
  </si>
  <si>
    <t>UniRef90_F4BUY0</t>
  </si>
  <si>
    <t xml:space="preserve">CoB-CoM heterodisulfide reductase subunit C </t>
  </si>
  <si>
    <t>UniRef90_F4BUY1</t>
  </si>
  <si>
    <t xml:space="preserve">CoB-CoM heterodisulfide reductase, subunit B </t>
  </si>
  <si>
    <t>NovPlant7__Nov_Plant_Bin7_scaffold_1893</t>
  </si>
  <si>
    <t>UniRef90_F4BTR2</t>
  </si>
  <si>
    <t xml:space="preserve">Exosome complex component Rrp41 </t>
  </si>
  <si>
    <t>UniRef90_F4BTR1</t>
  </si>
  <si>
    <t xml:space="preserve">Exosome complex component Rrp4 </t>
  </si>
  <si>
    <t>UniRef90_A0B8W5</t>
  </si>
  <si>
    <t xml:space="preserve">Shwachman-Bodian-Diamond syndrome protein </t>
  </si>
  <si>
    <t>UniRef90_G7WQG4</t>
  </si>
  <si>
    <t xml:space="preserve">Proteasome subunit alpha </t>
  </si>
  <si>
    <t>UniRef90_F4BTR0</t>
  </si>
  <si>
    <t xml:space="preserve">Ribonuclease P protein component 2 </t>
  </si>
  <si>
    <t>UniRef90_F4BTQ9</t>
  </si>
  <si>
    <t xml:space="preserve">Ribonuclease P protein component 3 </t>
  </si>
  <si>
    <t>UniRef90_F4BTQ8</t>
  </si>
  <si>
    <t>NovPlant7__Nov_Plant_Bin7_scaffold_1898</t>
  </si>
  <si>
    <t>UniRef90_F4BZR9</t>
  </si>
  <si>
    <t xml:space="preserve">Acetylglutamate kinase </t>
  </si>
  <si>
    <t>UniRef90_F4BVU8</t>
  </si>
  <si>
    <t xml:space="preserve">tRNA-guanine(15) transglycosylase </t>
  </si>
  <si>
    <t>UniRef90_F4BVU9</t>
  </si>
  <si>
    <t xml:space="preserve">Aconitate hydratase, putative </t>
  </si>
  <si>
    <t>NovPlant7__Nov_Plant_Bin7_scaffold_1907</t>
  </si>
  <si>
    <t>UniRef90_F4BX27</t>
  </si>
  <si>
    <t>UniRef90_F4BX28</t>
  </si>
  <si>
    <t xml:space="preserve">Sua5/YciO/YrdC/YwlC family protein </t>
  </si>
  <si>
    <t>UniRef90_F4BX29</t>
  </si>
  <si>
    <t>UniRef90_F4BX30</t>
  </si>
  <si>
    <t xml:space="preserve">Proteasome-activating nucleotidase </t>
  </si>
  <si>
    <t>UniRef90_F4BYV3</t>
  </si>
  <si>
    <t xml:space="preserve">Riboflavin biosynthesis protein RibD C-domain protein </t>
  </si>
  <si>
    <t>UniRef90_F4BTH4</t>
  </si>
  <si>
    <t xml:space="preserve">Molybdenum cofactor biosynthesis protein C </t>
  </si>
  <si>
    <t>UniRef90_F4BTH3</t>
  </si>
  <si>
    <t xml:space="preserve">Carbohydrate kinase, YjeF related protein </t>
  </si>
  <si>
    <t>UniRef90_F4BW57</t>
  </si>
  <si>
    <t xml:space="preserve">Probable thymidylate kinase </t>
  </si>
  <si>
    <t>UniRef90_F4BW58</t>
  </si>
  <si>
    <t xml:space="preserve">6-hydroxymethyl-7,8-dihydropterin pyrophosphokinase </t>
  </si>
  <si>
    <t>NovPlant7__Nov_Plant_Bin7_scaffold_1928</t>
  </si>
  <si>
    <t>UniRef90_F4C075</t>
  </si>
  <si>
    <t xml:space="preserve">tRNA pseudouridine synthase Pus10 </t>
  </si>
  <si>
    <t>UniRef90_F4C076</t>
  </si>
  <si>
    <t xml:space="preserve">50S ribosomal protein L21e </t>
  </si>
  <si>
    <t>UniRef90_F4C077</t>
  </si>
  <si>
    <t xml:space="preserve">DNA-directed RNA polymerase subunit F </t>
  </si>
  <si>
    <t>UniRef90_F4C078</t>
  </si>
  <si>
    <t>UniRef90_F4C079</t>
  </si>
  <si>
    <t xml:space="preserve">Probable ribosomal RNA small subunit methyltransferase A </t>
  </si>
  <si>
    <t>UniRef90_A0B961</t>
  </si>
  <si>
    <t xml:space="preserve">Major facilitator superfamily MFS_1 </t>
  </si>
  <si>
    <t>UniRef90_F4BXT7</t>
  </si>
  <si>
    <t>UniRef90_G7WQT7</t>
  </si>
  <si>
    <t>NovPlant7__Nov_Plant_Bin7_scaffold_1944</t>
  </si>
  <si>
    <t>UniRef90_F4BZH8</t>
  </si>
  <si>
    <t>UniRef90_F4BZH7</t>
  </si>
  <si>
    <t xml:space="preserve">Aspartate carbamoyltransferase regulatory chain </t>
  </si>
  <si>
    <t>UniRef90_F4BZH6</t>
  </si>
  <si>
    <t xml:space="preserve">Aspartate carbamoyltransferase </t>
  </si>
  <si>
    <t>UniRef90_UPI00037F2744</t>
  </si>
  <si>
    <t>Nanoarchaeota_archaeon_SCGC_AAA011-L22_</t>
  </si>
  <si>
    <t>UniRef90_M7TFG3</t>
  </si>
  <si>
    <t>Thermoplasmatales_archaeon_SCGC_AB-540-F20_</t>
  </si>
  <si>
    <t>NovPlant7__Nov_Plant_Bin7_scaffold_1949</t>
  </si>
  <si>
    <t>UniRef90_G7WQA6</t>
  </si>
  <si>
    <t xml:space="preserve">Glutamate synthase, alpha subunit domain protein </t>
  </si>
  <si>
    <t>UniRef90_G7WQA5</t>
  </si>
  <si>
    <t>UniRef90_G7WQA4</t>
  </si>
  <si>
    <t xml:space="preserve">4Fe-4S binding domain protein </t>
  </si>
  <si>
    <t>UniRef90_F4BUG6</t>
  </si>
  <si>
    <t>UniRef90_Q8TMC2</t>
  </si>
  <si>
    <t>NovPlant7__Nov_Plant_Bin7_scaffold_1957</t>
  </si>
  <si>
    <t>UniRef90_F4BUR7</t>
  </si>
  <si>
    <t>UniRef90_F4BUE2</t>
  </si>
  <si>
    <t>UniRef90_F4BZY2</t>
  </si>
  <si>
    <t xml:space="preserve">Anaerobic sulfatase-maturating enzyme </t>
  </si>
  <si>
    <t>UniRef90_G7WPK6</t>
  </si>
  <si>
    <t xml:space="preserve">Sulfatase </t>
  </si>
  <si>
    <t>UniRef90_F4BVS7</t>
  </si>
  <si>
    <t>UniRef90_UPI0003763E62</t>
  </si>
  <si>
    <t xml:space="preserve">hypothetical protein, partial </t>
  </si>
  <si>
    <t>NovPlant7__Nov_Plant_Bin7_scaffold_1986</t>
  </si>
  <si>
    <t>UniRef90_F4C0T7</t>
  </si>
  <si>
    <t>UniRef90_F4C0T6</t>
  </si>
  <si>
    <t xml:space="preserve">Transcription elongation factor Spt5 </t>
  </si>
  <si>
    <t>UniRef90_F4C0T5</t>
  </si>
  <si>
    <t xml:space="preserve">50S ribosomal protein L11 </t>
  </si>
  <si>
    <t>UniRef90_F4C0T4</t>
  </si>
  <si>
    <t xml:space="preserve">50S ribosomal protein L1 </t>
  </si>
  <si>
    <t>UniRef90_F4C0T3</t>
  </si>
  <si>
    <t xml:space="preserve">50S ribosomal protein L10 </t>
  </si>
  <si>
    <t>UniRef90_F4C0T2</t>
  </si>
  <si>
    <t xml:space="preserve">50S ribosomal protein L12 </t>
  </si>
  <si>
    <t>UniRef90_A0B803</t>
  </si>
  <si>
    <t xml:space="preserve">Adenylylsulfate kinase </t>
  </si>
  <si>
    <t>UniRef90_F4BTM6</t>
  </si>
  <si>
    <t xml:space="preserve">Iron-sulfur cluster/F420 dehydrogenase/hydrogenase fusion protein </t>
  </si>
  <si>
    <t>UniRef90_F4BTM5</t>
  </si>
  <si>
    <t xml:space="preserve">NADH:ubiquinone oxidoreductase, nadh-binding subunit </t>
  </si>
  <si>
    <t>UniRef90_F4BTM4</t>
  </si>
  <si>
    <t xml:space="preserve">NADH dehydrogenase (Ubiquinone), 24 kDa subunit </t>
  </si>
  <si>
    <t>NovPlant7__Nov_Plant_Bin7_scaffold_2033</t>
  </si>
  <si>
    <t>UniRef90_F5J1R8</t>
  </si>
  <si>
    <t xml:space="preserve">Putative uncharacterized protein </t>
  </si>
  <si>
    <t>Dysgonomonas_gadei_ATCC_BAA-286_</t>
  </si>
  <si>
    <t>UniRef90_F4BUS6</t>
  </si>
  <si>
    <t xml:space="preserve">Methylase, putative </t>
  </si>
  <si>
    <t>UniRef90_F4BYI0</t>
  </si>
  <si>
    <t xml:space="preserve">F420H2 dehydrogenase subunit </t>
  </si>
  <si>
    <t>UniRef90_F4BYI1</t>
  </si>
  <si>
    <t xml:space="preserve">Nucleic acid binding, OB-fold, tRNA/helicase-type </t>
  </si>
  <si>
    <t>UniRef90_UPI00036D3A24</t>
  </si>
  <si>
    <t>Atribacteria_bacterium_SCGC_AAA252-M02_</t>
  </si>
  <si>
    <t>NovPlant7__Nov_Plant_Bin7_scaffold_2048</t>
  </si>
  <si>
    <t>UniRef90_F4BZN2</t>
  </si>
  <si>
    <t xml:space="preserve">Ribonuclease II family protein </t>
  </si>
  <si>
    <t>UniRef90_F4BVP7</t>
  </si>
  <si>
    <t xml:space="preserve">Diphthamide biosynthesis protein, putative </t>
  </si>
  <si>
    <t>UniRef90_F4BVP6</t>
  </si>
  <si>
    <t xml:space="preserve">Flap endonuclease 1 </t>
  </si>
  <si>
    <t>UniRef90_F4BVP5</t>
  </si>
  <si>
    <t xml:space="preserve">HesB/YadR/YfhF-family protein </t>
  </si>
  <si>
    <t>NovPlant7__Nov_Plant_Bin7_scaffold_2087</t>
  </si>
  <si>
    <t>UniRef90_F4BUM0</t>
  </si>
  <si>
    <t>UniRef90_F4BUL9</t>
  </si>
  <si>
    <t>UniRef90_F4BUL8</t>
  </si>
  <si>
    <t>UniRef90_F4BT29</t>
  </si>
  <si>
    <t>UniRef90_F4BT30</t>
  </si>
  <si>
    <t>UniRef90_F4BUC6</t>
  </si>
  <si>
    <t>NovPlant7__Nov_Plant_Bin7_scaffold_2099</t>
  </si>
  <si>
    <t>UniRef90_F4BU69</t>
  </si>
  <si>
    <t xml:space="preserve">Hydrophobe/amphiphile efflux-3 (HAE3) family transporter </t>
  </si>
  <si>
    <t>UniRef90_F4BU68</t>
  </si>
  <si>
    <t>UniRef90_F4BVK4</t>
  </si>
  <si>
    <t>NovPlant7__Nov_Plant_Bin7_scaffold_2112</t>
  </si>
  <si>
    <t>UniRef90_F4BVG1</t>
  </si>
  <si>
    <t>UniRef90_F4BWT1</t>
  </si>
  <si>
    <t>UniRef90_F4BY73</t>
  </si>
  <si>
    <t xml:space="preserve">Phosphoglycerate kinase </t>
  </si>
  <si>
    <t>UniRef90_F4BYF4</t>
  </si>
  <si>
    <t>NovPlant7__Nov_Plant_Bin7_scaffold_2123</t>
  </si>
  <si>
    <t>UniRef90_F4BU73</t>
  </si>
  <si>
    <t xml:space="preserve">Transcriptional regulator, AbrB family </t>
  </si>
  <si>
    <t>UniRef90_A0B6Q4</t>
  </si>
  <si>
    <t>UniRef90_F4BX37</t>
  </si>
  <si>
    <t>UniRef90_F4BX38</t>
  </si>
  <si>
    <t xml:space="preserve">Efflux ABC transporter, permease protein </t>
  </si>
  <si>
    <t>NovPlant7__Nov_Plant_Bin7_scaffold_2140</t>
  </si>
  <si>
    <t>UniRef90_F4BVA3</t>
  </si>
  <si>
    <t>UniRef90_F4BVA4</t>
  </si>
  <si>
    <t>UniRef90_F4BVA5</t>
  </si>
  <si>
    <t xml:space="preserve">Kinase RIO1 family protein </t>
  </si>
  <si>
    <t>UniRef90_G7WRG1</t>
  </si>
  <si>
    <t xml:space="preserve">Translation initiation factor 1A </t>
  </si>
  <si>
    <t>UniRef90_F4BVA7</t>
  </si>
  <si>
    <t xml:space="preserve">Tritrans,polycis-undecaprenyl-diphosphate synthase (geranylgeranyl-diphosphate specific </t>
  </si>
  <si>
    <t>UniRef90_G7WM41</t>
  </si>
  <si>
    <t xml:space="preserve">Transposase </t>
  </si>
  <si>
    <t>NovPlant7__Nov_Plant_Bin7_scaffold_2183</t>
  </si>
  <si>
    <t>UniRef90_F4BZC7</t>
  </si>
  <si>
    <t xml:space="preserve">NDP-N-acetyl-D-galactosaminuronic acid dehydrogenase </t>
  </si>
  <si>
    <t>UniRef90_F4BZC8</t>
  </si>
  <si>
    <t xml:space="preserve">UDP-N-acetylglucosamine 2-epimerase </t>
  </si>
  <si>
    <t>UniRef90_F4BZC9</t>
  </si>
  <si>
    <t>UniRef90_F4BTK9</t>
  </si>
  <si>
    <t xml:space="preserve">RNA 3'-terminal phosphate cyclase </t>
  </si>
  <si>
    <t>UniRef90_G7WP65</t>
  </si>
  <si>
    <t>NovPlant7__Nov_Plant_Bin7_scaffold_2188</t>
  </si>
  <si>
    <t>UniRef90_F4BTC4</t>
  </si>
  <si>
    <t xml:space="preserve">Formylmethanofuran--tetrahydromethanopterin formyltransferase </t>
  </si>
  <si>
    <t>UniRef90_F4BTC3</t>
  </si>
  <si>
    <t xml:space="preserve">IMP cyclohydrolase </t>
  </si>
  <si>
    <t>UniRef90_F4BTC2</t>
  </si>
  <si>
    <t xml:space="preserve">Pyruvate oxidoreductase subunit beta </t>
  </si>
  <si>
    <t>UniRef90_F4BTC1</t>
  </si>
  <si>
    <t xml:space="preserve">Pyruvate oxidoreductase subunit alpha </t>
  </si>
  <si>
    <t>UniRef90_F4BTC0</t>
  </si>
  <si>
    <t xml:space="preserve">Pyruvate oxidoreductase subunit delta </t>
  </si>
  <si>
    <t>UniRef90_F4BTB9</t>
  </si>
  <si>
    <t xml:space="preserve">Pyruvate/ketoisovalerate oxidoreductase subunit gamma </t>
  </si>
  <si>
    <t>UniRef90_F4BU11</t>
  </si>
  <si>
    <t>UniRef90_F4BU12</t>
  </si>
  <si>
    <t xml:space="preserve">PIN domain protein </t>
  </si>
  <si>
    <t>NovPlant7__Nov_Plant_Bin7_scaffold_2217</t>
  </si>
  <si>
    <t>UniRef90_E8N528</t>
  </si>
  <si>
    <t>Anaerolinea_thermophila_(strain_DSM_14523_/_JCM_11388_/_NBRC_100420_/_UNI-1)_</t>
  </si>
  <si>
    <t>UniRef90_F4BUR2</t>
  </si>
  <si>
    <t xml:space="preserve">Cobalt-precorrin-3B C(17)-methyltransferase </t>
  </si>
  <si>
    <t>UniRef90_F4BUR3</t>
  </si>
  <si>
    <t xml:space="preserve">Cobalamin (Vitamin B12) biosynthesis CbiG protein </t>
  </si>
  <si>
    <t>UniRef90_F4BUR4</t>
  </si>
  <si>
    <t xml:space="preserve">Precorrin-4 C11-methyltransferase </t>
  </si>
  <si>
    <t>UniRef90_F4BUR5</t>
  </si>
  <si>
    <t xml:space="preserve">Uroporphyrin-III C/tetrapyrrole methyltransferase </t>
  </si>
  <si>
    <t>UniRef90_F4BUR6</t>
  </si>
  <si>
    <t>NovPlant7__Nov_Plant_Bin7_scaffold_2252</t>
  </si>
  <si>
    <t>UniRef90_F4BV59</t>
  </si>
  <si>
    <t xml:space="preserve">ADP-specific phosphofructokinase/glucokinase </t>
  </si>
  <si>
    <t>UniRef90_F4BV60</t>
  </si>
  <si>
    <t>UniRef90_F4BV61</t>
  </si>
  <si>
    <t>UniRef90_F4BV62</t>
  </si>
  <si>
    <t>UniRef90_F4BV63</t>
  </si>
  <si>
    <t>NovPlant7__Nov_Plant_Bin7_scaffold_2257</t>
  </si>
  <si>
    <t>UniRef90_F4BTX1</t>
  </si>
  <si>
    <t>UniRef90_F4BTX2</t>
  </si>
  <si>
    <t>UniRef90_F4BTX3</t>
  </si>
  <si>
    <t xml:space="preserve">ATPase associated with various cellular activities </t>
  </si>
  <si>
    <t>UniRef90_G7WR27</t>
  </si>
  <si>
    <t>UniRef90_F4BX03</t>
  </si>
  <si>
    <t xml:space="preserve">Adenylosuccinate synthetase </t>
  </si>
  <si>
    <t>UniRef90_UPI000360C21A</t>
  </si>
  <si>
    <t xml:space="preserve">alpha-L-glutamate ligase </t>
  </si>
  <si>
    <t>UniRef90_F4C002</t>
  </si>
  <si>
    <t>UniRef90_F4BYS3</t>
  </si>
  <si>
    <t>UniRef90_F4BZI6</t>
  </si>
  <si>
    <t>UniRef90_F4BZI7</t>
  </si>
  <si>
    <t xml:space="preserve">AIR carboxylase </t>
  </si>
  <si>
    <t>UniRef90_F4BZI8</t>
  </si>
  <si>
    <t xml:space="preserve">Chorismate mutase, putative </t>
  </si>
  <si>
    <t>UniRef90_F4BZI9</t>
  </si>
  <si>
    <t xml:space="preserve">Shikimate kinase </t>
  </si>
  <si>
    <t>UniRef90_F4BZJ0</t>
  </si>
  <si>
    <t>UniRef90_F4BZR6</t>
  </si>
  <si>
    <t>NovPlant7__Nov_Plant_Bin7_scaffold_2312</t>
  </si>
  <si>
    <t>UniRef90_F4BY38</t>
  </si>
  <si>
    <t xml:space="preserve">Na+/solute symporter </t>
  </si>
  <si>
    <t>UniRef90_F4BUH8</t>
  </si>
  <si>
    <t xml:space="preserve">Digeranylgeranylglyceryl phosphate synthase </t>
  </si>
  <si>
    <t>UniRef90_F4BUC7</t>
  </si>
  <si>
    <t>UniRef90_F4BVK2</t>
  </si>
  <si>
    <t xml:space="preserve">Oxidoreductase, NAD-binding protein </t>
  </si>
  <si>
    <t>UniRef90_G7WKA8</t>
  </si>
  <si>
    <t xml:space="preserve">Peptidase domain protein </t>
  </si>
  <si>
    <t>UniRef90_J0S8Q7</t>
  </si>
  <si>
    <t>NovPlant7__Nov_Plant_Bin7_scaffold_2337</t>
  </si>
  <si>
    <t>UniRef90_F4BUH5</t>
  </si>
  <si>
    <t xml:space="preserve">Glutamate--tRNA ligase </t>
  </si>
  <si>
    <t>UniRef90_F4BUH4</t>
  </si>
  <si>
    <t xml:space="preserve">Adp-ribose pyrophosphatase (Adp-ribose diphosphatase)(Adenosine diphosphoribose pyrophosphatase) (Adpr-ppase) (Adp-ribosephosphohydrolase) </t>
  </si>
  <si>
    <t>UniRef90_F4BUH3</t>
  </si>
  <si>
    <t>UniRef90_F4BUH2</t>
  </si>
  <si>
    <t>UniRef90_F4BUH1</t>
  </si>
  <si>
    <t xml:space="preserve">Elongation factor 1-beta </t>
  </si>
  <si>
    <t>UniRef90_F4BUH0</t>
  </si>
  <si>
    <t>UniRef90_H1YWZ9</t>
  </si>
  <si>
    <t>Methanoplanus_limicola_DSM_2279_</t>
  </si>
  <si>
    <t>UniRef90_F4BUG7</t>
  </si>
  <si>
    <t xml:space="preserve">Archaeal sugar kinase, putative </t>
  </si>
  <si>
    <t>NovPlant7__Nov_Plant_Bin7_scaffold_2375</t>
  </si>
  <si>
    <t>UniRef90_F4BWI5</t>
  </si>
  <si>
    <t xml:space="preserve">Probable tRNA sulfurtransferase </t>
  </si>
  <si>
    <t>UniRef90_F4BWI4</t>
  </si>
  <si>
    <t>UniRef90_F4BWI2</t>
  </si>
  <si>
    <t>UniRef90_G7WP48</t>
  </si>
  <si>
    <t xml:space="preserve">ATP-citrate lyase subunit B </t>
  </si>
  <si>
    <t>UniRef90_F4Q8G3</t>
  </si>
  <si>
    <t xml:space="preserve">ATP citrate synthase </t>
  </si>
  <si>
    <t>Dictyostelium_fasciculatum_(strain_SH3)_</t>
  </si>
  <si>
    <t>UniRef90_F4BWI1</t>
  </si>
  <si>
    <t xml:space="preserve">3-isopropylmalate dehydratase large subunit </t>
  </si>
  <si>
    <t>NovPlant7__Nov_Plant_Bin7_scaffold_2377</t>
  </si>
  <si>
    <t>UniRef90_F4C0P9</t>
  </si>
  <si>
    <t xml:space="preserve">Carbon-monoxide dehydrogenase, catalytic subunit </t>
  </si>
  <si>
    <t>UniRef90_F4C0Q0</t>
  </si>
  <si>
    <t>UniRef90_F4C0Q2</t>
  </si>
  <si>
    <t xml:space="preserve">GvpD gas vesicle, putative </t>
  </si>
  <si>
    <t>UniRef90_F4C0Q3</t>
  </si>
  <si>
    <t>NovPlant7__Nov_Plant_Bin7_scaffold_2431</t>
  </si>
  <si>
    <t>UniRef90_F4BT79</t>
  </si>
  <si>
    <t>UniRef90_F4BY68</t>
  </si>
  <si>
    <t>UniRef90_F4BY69</t>
  </si>
  <si>
    <t xml:space="preserve">Glutamine amidotransferase subunit PdxT </t>
  </si>
  <si>
    <t>UniRef90_F4BY70</t>
  </si>
  <si>
    <t xml:space="preserve">Pyridoxal biosynthesis lyase PdxS </t>
  </si>
  <si>
    <t>UniRef90_F4BY71</t>
  </si>
  <si>
    <t xml:space="preserve">WD40-like Beta Propeller Repeat protein </t>
  </si>
  <si>
    <t>NovPlant7__Nov_Plant_Bin7_scaffold_2432</t>
  </si>
  <si>
    <t>UniRef90_F4C094</t>
  </si>
  <si>
    <t xml:space="preserve">Putative methanogenesis marker protein 1 </t>
  </si>
  <si>
    <t>UniRef90_F4C095</t>
  </si>
  <si>
    <t xml:space="preserve">Phenylacetic acid degradation protein PaaD </t>
  </si>
  <si>
    <t>UniRef90_F4C096</t>
  </si>
  <si>
    <t>UniRef90_F4C097</t>
  </si>
  <si>
    <t>UniRef90_F4C098</t>
  </si>
  <si>
    <t xml:space="preserve">Translation initiation factor 5A </t>
  </si>
  <si>
    <t>UniRef90_G7WK83</t>
  </si>
  <si>
    <t xml:space="preserve">Agmatinase </t>
  </si>
  <si>
    <t>NovPlant7__Nov_Plant_Bin7_scaffold_2457</t>
  </si>
  <si>
    <t>UniRef90_F4BV30</t>
  </si>
  <si>
    <t>UniRef90_A0B8H7</t>
  </si>
  <si>
    <t>UniRef90_F4BV32</t>
  </si>
  <si>
    <t>UniRef90_F4BV33</t>
  </si>
  <si>
    <t>UniRef90_F4BV34</t>
  </si>
  <si>
    <t xml:space="preserve">Small GTP-binding protein </t>
  </si>
  <si>
    <t>UniRef90_P15250</t>
  </si>
  <si>
    <t xml:space="preserve">Chromosomal protein MC1b </t>
  </si>
  <si>
    <t>UniRef90_G7WLI2</t>
  </si>
  <si>
    <t>UniRef90_F4BYB3</t>
  </si>
  <si>
    <t>NovPlant7__Nov_Plant_Bin7_scaffold_2499</t>
  </si>
  <si>
    <t>UniRef90_F4C0D8</t>
  </si>
  <si>
    <t>UniRef90_G7WPH8</t>
  </si>
  <si>
    <t xml:space="preserve">Xaa-Pro dipeptidase </t>
  </si>
  <si>
    <t>UniRef90_F4BWJ8</t>
  </si>
  <si>
    <t xml:space="preserve">HD domain protein </t>
  </si>
  <si>
    <t>UniRef90_F4BWP3</t>
  </si>
  <si>
    <t>UniRef90_Q8R787</t>
  </si>
  <si>
    <t xml:space="preserve">Predicted Zn-dependent hydrolases of the beta-lactamase fold </t>
  </si>
  <si>
    <t>Caldanaerobacter_subterraneus_</t>
  </si>
  <si>
    <t>UniRef90_F4BWP2</t>
  </si>
  <si>
    <t xml:space="preserve">Met10+ like methyltransferase </t>
  </si>
  <si>
    <t>UniRef90_F4BWP1</t>
  </si>
  <si>
    <t>NovPlant7__Nov_Plant_Bin7_scaffold_2508</t>
  </si>
  <si>
    <t>UniRef90_Q2LUY1</t>
  </si>
  <si>
    <t xml:space="preserve">Rubrerythrin </t>
  </si>
  <si>
    <t>Syntrophus_aciditrophicus_(strain_SB)_</t>
  </si>
  <si>
    <t>UniRef90_F4BYB2</t>
  </si>
  <si>
    <t xml:space="preserve">Acetyltransferase, GNAT family </t>
  </si>
  <si>
    <t>UniRef90_F4BYB1</t>
  </si>
  <si>
    <t>UniRef90_F4BTN0</t>
  </si>
  <si>
    <t xml:space="preserve">Appr-1-p processing enzyme family </t>
  </si>
  <si>
    <t>NovPlant7__Nov_Plant_Bin7_scaffold_2526</t>
  </si>
  <si>
    <t>UniRef90_Q2FU64</t>
  </si>
  <si>
    <t>Methanospirillum_hungatei_JF-1_(strain_ATCC_27890_/_DSM_864_/_NBRC_100397_/_JF-1)_</t>
  </si>
  <si>
    <t>UniRef90_F6D380</t>
  </si>
  <si>
    <t xml:space="preserve">Homoserine O-acetyltransferase </t>
  </si>
  <si>
    <t>Methanobacterium_sp._(strain_SWAN-1)_</t>
  </si>
  <si>
    <t>UniRef90_L0KZ30</t>
  </si>
  <si>
    <t xml:space="preserve">OAH/OAS sulfhydrylase </t>
  </si>
  <si>
    <t>UniRef90_H8I7V1</t>
  </si>
  <si>
    <t>Methanocella_conradii_(strain_DSM_24694_/_JCM_17849_/_CGMCC_1.5162_/_HZ254)_</t>
  </si>
  <si>
    <t>NovPlant7__Nov_Plant_Bin7_scaffold_2555</t>
  </si>
  <si>
    <t>UniRef90_F4BW74</t>
  </si>
  <si>
    <t>UniRef90_F4BW75</t>
  </si>
  <si>
    <t xml:space="preserve">Putative methanogenesis marker 13 metalloprotein </t>
  </si>
  <si>
    <t>UniRef90_F4BW76</t>
  </si>
  <si>
    <t xml:space="preserve">Protein translocase subunit SecE </t>
  </si>
  <si>
    <t>UniRef90_F4BUU0</t>
  </si>
  <si>
    <t xml:space="preserve">CoA-binding domain protein </t>
  </si>
  <si>
    <t>NovPlant7__Nov_Plant_Bin7_scaffold_2559</t>
  </si>
  <si>
    <t>UniRef90_F4BZT1</t>
  </si>
  <si>
    <t>UniRef90_F4BT81</t>
  </si>
  <si>
    <t xml:space="preserve">Cytochrome c biogenesis protein, transmembrane region </t>
  </si>
  <si>
    <t>UniRef90_F4BT82</t>
  </si>
  <si>
    <t>UniRef90_F4BTA5</t>
  </si>
  <si>
    <t xml:space="preserve">Copper-translocating P-type ATPase </t>
  </si>
  <si>
    <t>NovPlant7__Nov_Plant_Bin7_scaffold_2609</t>
  </si>
  <si>
    <t>UniRef90_F4BY85</t>
  </si>
  <si>
    <t xml:space="preserve">Histidinol dehydrogenase </t>
  </si>
  <si>
    <t>UniRef90_F4BY86</t>
  </si>
  <si>
    <t xml:space="preserve">DNA ligase </t>
  </si>
  <si>
    <t>UniRef90_F4BY87</t>
  </si>
  <si>
    <t xml:space="preserve">Homoserine dehydrogenase </t>
  </si>
  <si>
    <t>UniRef90_F4BY88</t>
  </si>
  <si>
    <t>NovPlant7__Nov_Plant_Bin7_scaffold_2617</t>
  </si>
  <si>
    <t>UniRef90_F8ANU9</t>
  </si>
  <si>
    <t xml:space="preserve">Deoxyribose-phosphate aldolase/phospho-2-dehydro-3-deoxyheptonate aldolase </t>
  </si>
  <si>
    <t>Methanothermococcus_okinawensis_(strain_DSM_14208_/_JCM_11175_/_IH1)_</t>
  </si>
  <si>
    <t>UniRef90_E3CVD8</t>
  </si>
  <si>
    <t xml:space="preserve">2,3-bisphosphoglycerate-dependent phosphoglycerate mutase </t>
  </si>
  <si>
    <t>Aminomonas_paucivorans_DSM_12260_</t>
  </si>
  <si>
    <t>UniRef90_F4BSW3</t>
  </si>
  <si>
    <t>UniRef90_F4BWY4</t>
  </si>
  <si>
    <t>UniRef90_F4BWQ9</t>
  </si>
  <si>
    <t>NovPlant7__Nov_Plant_Bin7_scaffold_2638</t>
  </si>
  <si>
    <t>UniRef90_A0B7W8</t>
  </si>
  <si>
    <t xml:space="preserve">Transcriptional regulator, ArsR family </t>
  </si>
  <si>
    <t>UniRef90_F4BVT5</t>
  </si>
  <si>
    <t>UniRef90_F4BVT6</t>
  </si>
  <si>
    <t>NovPlant7__Nov_Plant_Bin7_scaffold_2668</t>
  </si>
  <si>
    <t>UniRef90_F4BZF1</t>
  </si>
  <si>
    <t>UniRef90_F4C0S7</t>
  </si>
  <si>
    <t>UniRef90_F4C0E3</t>
  </si>
  <si>
    <t xml:space="preserve">Magnesium and cobalt transport protein CorA </t>
  </si>
  <si>
    <t>UniRef90_F4C0E6</t>
  </si>
  <si>
    <t xml:space="preserve">Transcription regulator, Lrp/AsnC family </t>
  </si>
  <si>
    <t>UniRef90_F4C0E8</t>
  </si>
  <si>
    <t xml:space="preserve">Bacterioferritin comigratory protein Bcp </t>
  </si>
  <si>
    <t>UniRef90_F4C059</t>
  </si>
  <si>
    <t xml:space="preserve">3-dehydroquinate synthase </t>
  </si>
  <si>
    <t>UniRef90_F4C060</t>
  </si>
  <si>
    <t xml:space="preserve">3-dehydroquinate dehydratase </t>
  </si>
  <si>
    <t>NovPlant7__Nov_Plant_Bin7_scaffold_2670</t>
  </si>
  <si>
    <t>UniRef90_F4C0D9</t>
  </si>
  <si>
    <t xml:space="preserve">PBS lyase HEAT domain repeat-containing protein </t>
  </si>
  <si>
    <t>UniRef90_F4BUN4</t>
  </si>
  <si>
    <t xml:space="preserve">Pyridoxamine 5'-phosphate oxidase family protein </t>
  </si>
  <si>
    <t>UniRef90_F4BTB3</t>
  </si>
  <si>
    <t>NovPlant7__Nov_Plant_Bin7_scaffold_2700</t>
  </si>
  <si>
    <t>UniRef90_F4BVY4</t>
  </si>
  <si>
    <t>UniRef90_G7WPJ1</t>
  </si>
  <si>
    <t>UniRef90_G7WM69</t>
  </si>
  <si>
    <t>NovPlant7__Nov_Plant_Bin7_scaffold_2758</t>
  </si>
  <si>
    <t>UniRef90_A0B9U2</t>
  </si>
  <si>
    <t>UniRef90_A0B5H5</t>
  </si>
  <si>
    <t xml:space="preserve">S-layer-related duplication domain </t>
  </si>
  <si>
    <t>UniRef90_F4BY49</t>
  </si>
  <si>
    <t>UniRef90_F4BVK8</t>
  </si>
  <si>
    <t xml:space="preserve">Phosphoglycerate dehydrogenase </t>
  </si>
  <si>
    <t>UniRef90_F4BVS6</t>
  </si>
  <si>
    <t xml:space="preserve">Cysteine desulfurase NifS </t>
  </si>
  <si>
    <t>NovPlant7__Nov_Plant_Bin7_scaffold_2781</t>
  </si>
  <si>
    <t>UniRef90_F4BWX2</t>
  </si>
  <si>
    <t>UniRef90_F4BWX3</t>
  </si>
  <si>
    <t>UniRef90_F4BUN3</t>
  </si>
  <si>
    <t>UniRef90_UPI0003B65054</t>
  </si>
  <si>
    <t xml:space="preserve">UV damage endonuclease </t>
  </si>
  <si>
    <t>Hymenobacter_norwichensis_</t>
  </si>
  <si>
    <t>UniRef90_F4BYG9</t>
  </si>
  <si>
    <t>UniRef90_G7WQC4</t>
  </si>
  <si>
    <t xml:space="preserve">Methyltransferase type 11 </t>
  </si>
  <si>
    <t>NovPlant7__Nov_Plant_Bin7_scaffold_2801</t>
  </si>
  <si>
    <t>UniRef90_F4BTZ0</t>
  </si>
  <si>
    <t xml:space="preserve">Acetyl-CoA hydrolase/transferase </t>
  </si>
  <si>
    <t>UniRef90_A3CX38</t>
  </si>
  <si>
    <t>Methanoculleus_marisnigri_(strain_ATCC_35101_/_DSM_1498_/_JR1)_</t>
  </si>
  <si>
    <t>UniRef90_F4BTC5</t>
  </si>
  <si>
    <t>UniRef90_F4BTC6</t>
  </si>
  <si>
    <t>NovPlant7__Nov_Plant_Bin7_scaffold_2805</t>
  </si>
  <si>
    <t>UniRef90_F4BWN9</t>
  </si>
  <si>
    <t xml:space="preserve">Orotate phosphoribosyltransferase </t>
  </si>
  <si>
    <t>UniRef90_F4BWN8</t>
  </si>
  <si>
    <t xml:space="preserve">Ser/Thr protein phosphatase family protein </t>
  </si>
  <si>
    <t>UniRef90_F4BWN7</t>
  </si>
  <si>
    <t xml:space="preserve">Nucleoside 2-deoxyribosyltransferase </t>
  </si>
  <si>
    <t>UniRef90_F4BWN6</t>
  </si>
  <si>
    <t xml:space="preserve">Lysine--tRNA ligase </t>
  </si>
  <si>
    <t>NovPlant7__Nov_Plant_Bin7_scaffold_2815</t>
  </si>
  <si>
    <t>UniRef90_F4BUI4</t>
  </si>
  <si>
    <t>UniRef90_G7WPS1</t>
  </si>
  <si>
    <t xml:space="preserve">Methionine adenosyltransferase </t>
  </si>
  <si>
    <t>UniRef90_A0B904</t>
  </si>
  <si>
    <t>UniRef90_F4BUI3</t>
  </si>
  <si>
    <t>UniRef90_F4BSV0</t>
  </si>
  <si>
    <t xml:space="preserve">Bifunctional enzyme Fae/Hps </t>
  </si>
  <si>
    <t>NovPlant7__Nov_Plant_Bin7_scaffold_2822</t>
  </si>
  <si>
    <t>UniRef90_F4BZQ1</t>
  </si>
  <si>
    <t>UniRef90_F4BZQ0</t>
  </si>
  <si>
    <t xml:space="preserve">30S ribosomal protein S6e </t>
  </si>
  <si>
    <t>UniRef90_F4BZP9</t>
  </si>
  <si>
    <t>NovPlant7__Nov_Plant_Bin7_scaffold_2847</t>
  </si>
  <si>
    <t>UniRef90_F4C0F7</t>
  </si>
  <si>
    <t>UniRef90_P15249</t>
  </si>
  <si>
    <t xml:space="preserve">Chromosomal protein MC1a </t>
  </si>
  <si>
    <t>UniRef90_F4BYX0</t>
  </si>
  <si>
    <t>UniRef90_F4BWT2</t>
  </si>
  <si>
    <t xml:space="preserve">DNA polymerase </t>
  </si>
  <si>
    <t>UniRef90_F4BZP0</t>
  </si>
  <si>
    <t>NovPlant7__Nov_Plant_Bin7_scaffold_2851</t>
  </si>
  <si>
    <t>UniRef90_F4BU70</t>
  </si>
  <si>
    <t>UniRef90_F4BU71</t>
  </si>
  <si>
    <t xml:space="preserve">Haloacid dehalogenase domain protein hydrolase </t>
  </si>
  <si>
    <t>UniRef90_F4BU72</t>
  </si>
  <si>
    <t>UniRef90_F4BWQ7</t>
  </si>
  <si>
    <t>NovPlant7__Nov_Plant_Bin7_scaffold_2889</t>
  </si>
  <si>
    <t>UniRef90_G7WNF6</t>
  </si>
  <si>
    <t xml:space="preserve">Molybdenum formylmethanofuran dehydrogenase subunit B </t>
  </si>
  <si>
    <t>UniRef90_K4MIG4</t>
  </si>
  <si>
    <t xml:space="preserve">Formylmethanofuran dehydrogenase, subunit D </t>
  </si>
  <si>
    <t>Methanolobus_psychrophilus_R15_</t>
  </si>
  <si>
    <t>UniRef90_F4BV66</t>
  </si>
  <si>
    <t xml:space="preserve">Formylmethanofuran dehydrogenase subunit C </t>
  </si>
  <si>
    <t>UniRef90_F4BV67</t>
  </si>
  <si>
    <t xml:space="preserve">Formylmethanofuran dehydrogenase subunit A </t>
  </si>
  <si>
    <t>UniRef90_G7WNG0</t>
  </si>
  <si>
    <t xml:space="preserve">Molybdenum formylmethanofuran dehydrogenase, subunit F </t>
  </si>
  <si>
    <t>NovPlant7__Nov_Plant_Bin7_scaffold_2899</t>
  </si>
  <si>
    <t>UniRef90_F4C0D7</t>
  </si>
  <si>
    <t xml:space="preserve">AbpC/Nbp35 iron-sulfur cluster carrier protein </t>
  </si>
  <si>
    <t>UniRef90_F4BVA8</t>
  </si>
  <si>
    <t xml:space="preserve">5'-nucleotidase SurE </t>
  </si>
  <si>
    <t>UniRef90_F4BY03</t>
  </si>
  <si>
    <t xml:space="preserve">Phosphoribosylformimino-5-aminoimidazole carboxamide ribotide isomerase-like protein </t>
  </si>
  <si>
    <t>UniRef90_F4BY02</t>
  </si>
  <si>
    <t xml:space="preserve">UPF0264 protein MCON_2254 </t>
  </si>
  <si>
    <t>UniRef90_F4BY01</t>
  </si>
  <si>
    <t xml:space="preserve">Hydrolase, NUDIX family </t>
  </si>
  <si>
    <t>UniRef90_F4BZS7</t>
  </si>
  <si>
    <t xml:space="preserve">Putative queuine tRNA-ribosyltransferase </t>
  </si>
  <si>
    <t>UniRef90_F4BZS8</t>
  </si>
  <si>
    <t>NovPlant7__Nov_Plant_Bin7_scaffold_2911</t>
  </si>
  <si>
    <t>UniRef90_F4C0H9</t>
  </si>
  <si>
    <t>UniRef90_G7WRJ2</t>
  </si>
  <si>
    <t>UniRef90_F4C0H6</t>
  </si>
  <si>
    <t xml:space="preserve">Elongation factor Tu, domain 2 protein </t>
  </si>
  <si>
    <t>UniRef90_F4BVY7</t>
  </si>
  <si>
    <t>NovPlant7__Nov_Plant_Bin7_scaffold_2966</t>
  </si>
  <si>
    <t>UniRef90_F4C071</t>
  </si>
  <si>
    <t>UniRef90_F4C070</t>
  </si>
  <si>
    <t>UniRef90_F4C069</t>
  </si>
  <si>
    <t xml:space="preserve">PRC-barrel domain protein </t>
  </si>
  <si>
    <t>UniRef90_F4C068</t>
  </si>
  <si>
    <t>NovPlant7__Nov_Plant_Bin7_scaffold_3015</t>
  </si>
  <si>
    <t>UniRef90_F4BZM7</t>
  </si>
  <si>
    <t>UniRef90_F4BZA8</t>
  </si>
  <si>
    <t>UniRef90_F4BZA7</t>
  </si>
  <si>
    <t xml:space="preserve">UPF0285 protein MCON_1063 </t>
  </si>
  <si>
    <t>UniRef90_A0B974</t>
  </si>
  <si>
    <t xml:space="preserve">TPR repeat-containing protein </t>
  </si>
  <si>
    <t>NovPlant7__Nov_Plant_Bin7_scaffold_3020</t>
  </si>
  <si>
    <t>UniRef90_O28229</t>
  </si>
  <si>
    <t xml:space="preserve">UPF0047 protein AF_2050 </t>
  </si>
  <si>
    <t>Archaeoglobus_fulgidus_(strain_ATCC_49558_/_VC-16_/_DSM_4304_/_JCM_9628_/_NBRC_100126)_</t>
  </si>
  <si>
    <t>UniRef90_F4BY31</t>
  </si>
  <si>
    <t xml:space="preserve">Branched-chain amino acid aminotransferase </t>
  </si>
  <si>
    <t>UniRef90_F4BY32</t>
  </si>
  <si>
    <t xml:space="preserve">6,7-dimethyl-8-ribityllumazine synthase </t>
  </si>
  <si>
    <t>UniRef90_F4BY33</t>
  </si>
  <si>
    <t>UniRef90_F4BXU5</t>
  </si>
  <si>
    <t xml:space="preserve">N-6 DNA Methylase </t>
  </si>
  <si>
    <t>NovPlant7__Nov_Plant_Bin7_scaffold_3040</t>
  </si>
  <si>
    <t>UniRef90_F4BX43</t>
  </si>
  <si>
    <t xml:space="preserve">Transcriptional regulator, HxlR family </t>
  </si>
  <si>
    <t>UniRef90_F4BX42</t>
  </si>
  <si>
    <t xml:space="preserve">Hydroxylamine reductase </t>
  </si>
  <si>
    <t>UniRef90_F4BX41</t>
  </si>
  <si>
    <t xml:space="preserve">Iron-sulfur cluster-binding protein </t>
  </si>
  <si>
    <t>UniRef90_F4BX40</t>
  </si>
  <si>
    <t>UniRef90_C8W2T1</t>
  </si>
  <si>
    <t>Desulfotomaculum_acetoxidans_(strain_ATCC_49208_/_DSM_771_/_VKM_B-1644)_</t>
  </si>
  <si>
    <t>NovPlant7__Nov_Plant_Bin7_scaffold_3138</t>
  </si>
  <si>
    <t>UniRef90_H8I7E3</t>
  </si>
  <si>
    <t xml:space="preserve">Putative hydrolase (Metallo-beta-lactamase superfamily) </t>
  </si>
  <si>
    <t>UniRef90_Q649W7</t>
  </si>
  <si>
    <t>uncultured_archaeon_GZfos34A6_</t>
  </si>
  <si>
    <t>UniRef90_Q8PRR9</t>
  </si>
  <si>
    <t xml:space="preserve">Conserved protein </t>
  </si>
  <si>
    <t>Methanosarcina_mazei_(strain_ATCC_BAA-159_/_DSM_3647_/_Goe1_/_Go1_/_JCM_11833_/_OCM_88)_</t>
  </si>
  <si>
    <t>UniRef90_F4C0E2</t>
  </si>
  <si>
    <t xml:space="preserve">Transporter, small conductance mechanosensitive ion channel (MscS) family </t>
  </si>
  <si>
    <t>NovPlant7__Nov_Plant_Bin7_scaffold_3195</t>
  </si>
  <si>
    <t>UniRef90_F4BYK2</t>
  </si>
  <si>
    <t xml:space="preserve">Putative ski2-type helicase </t>
  </si>
  <si>
    <t>UniRef90_F4BYK3</t>
  </si>
  <si>
    <t xml:space="preserve">Aminotransferase </t>
  </si>
  <si>
    <t>UniRef90_F4BYK4</t>
  </si>
  <si>
    <t xml:space="preserve">Leucine--tRNA ligase </t>
  </si>
  <si>
    <t>NovPlant7__Nov_Plant_Bin7_scaffold_3213</t>
  </si>
  <si>
    <t>UniRef90_F4BU14</t>
  </si>
  <si>
    <t>UniRef90_G7WRH1</t>
  </si>
  <si>
    <t>NovPlant7__Nov_Plant_Bin7_scaffold_3232</t>
  </si>
  <si>
    <t>UniRef90_F4BZI4</t>
  </si>
  <si>
    <t xml:space="preserve">Hydroxymethylglutaryl-CoA reductase, degradative </t>
  </si>
  <si>
    <t>UniRef90_F4BZI3</t>
  </si>
  <si>
    <t xml:space="preserve">Prephenate dehydratase </t>
  </si>
  <si>
    <t>UniRef90_F4C0S2</t>
  </si>
  <si>
    <t xml:space="preserve">Cobalt chelatase </t>
  </si>
  <si>
    <t>UniRef90_UPI0003B72A2F</t>
  </si>
  <si>
    <t xml:space="preserve">RNA-binding protein </t>
  </si>
  <si>
    <t>Candidatus_Latescibacter_anaerobius_SCGC_AAA252-E07_</t>
  </si>
  <si>
    <t>UniRef90_F4BW49</t>
  </si>
  <si>
    <t>NovPlant7__Nov_Plant_Bin7_scaffold_3245</t>
  </si>
  <si>
    <t>UniRef90_F4BWG7</t>
  </si>
  <si>
    <t xml:space="preserve">Protein-export membrane protein SecD </t>
  </si>
  <si>
    <t>UniRef90_F4BWG8</t>
  </si>
  <si>
    <t xml:space="preserve">Protein-export membrane protein SecF </t>
  </si>
  <si>
    <t>UniRef90_A0B6C2</t>
  </si>
  <si>
    <t xml:space="preserve">3-hexulose-6-phosphate synthase </t>
  </si>
  <si>
    <t>UniRef90_F4BWG9</t>
  </si>
  <si>
    <t>UniRef90_F4BWH0</t>
  </si>
  <si>
    <t xml:space="preserve">Diaminopimelate epimerase </t>
  </si>
  <si>
    <t>UniRef90_F4BTK7</t>
  </si>
  <si>
    <t>UniRef90_A0B6W9</t>
  </si>
  <si>
    <t xml:space="preserve">HAD-superfamily subfamily IIA hydrolase like protein </t>
  </si>
  <si>
    <t>UniRef90_F4BYR9</t>
  </si>
  <si>
    <t>UniRef90_F4BYR8</t>
  </si>
  <si>
    <t>UniRef90_UPI00036C727C</t>
  </si>
  <si>
    <t>Clostridium_sporosphaeroides_</t>
  </si>
  <si>
    <t>NovPlant7__Nov_Plant_Bin7_scaffold_3246</t>
  </si>
  <si>
    <t>UniRef90_F4BUR1</t>
  </si>
  <si>
    <t xml:space="preserve">Precorrin-8X methylmutase </t>
  </si>
  <si>
    <t>UniRef90_F4BUR0</t>
  </si>
  <si>
    <t xml:space="preserve">Putative cobalt-precorrin-6A synthase [deacetylating] </t>
  </si>
  <si>
    <t>UniRef90_F4BUQ9</t>
  </si>
  <si>
    <t xml:space="preserve">Precorrin-6y C5,15-methyltransferase (Decarboxylating) domain protein </t>
  </si>
  <si>
    <t>UniRef90_F4BUQ8</t>
  </si>
  <si>
    <t>UniRef90_F4BUQ7</t>
  </si>
  <si>
    <t>UniRef90_A0B954</t>
  </si>
  <si>
    <t xml:space="preserve">UPF0147 protein Mthe_1454 </t>
  </si>
  <si>
    <t>NovPlant7__Nov_Plant_Bin7_scaffold_3247</t>
  </si>
  <si>
    <t>UniRef90_F4BYJ7</t>
  </si>
  <si>
    <t>UniRef90_Q469G4</t>
  </si>
  <si>
    <t xml:space="preserve">Cobalamin biosynthesis protein </t>
  </si>
  <si>
    <t>UniRef90_Q469G5</t>
  </si>
  <si>
    <t>UniRef90_F4BTK6</t>
  </si>
  <si>
    <t>UniRef90_F4BTK5</t>
  </si>
  <si>
    <t>UniRef90_F4BV50</t>
  </si>
  <si>
    <t>UniRef90_F4BV51</t>
  </si>
  <si>
    <t xml:space="preserve">Serine hydroxymethyltransferase </t>
  </si>
  <si>
    <t>UniRef90_F4BV52</t>
  </si>
  <si>
    <t xml:space="preserve">Bifunctional protein FolD </t>
  </si>
  <si>
    <t>UniRef90_F4BV53</t>
  </si>
  <si>
    <t>UniRef90_F4BV54</t>
  </si>
  <si>
    <t xml:space="preserve">Molybdopterin-guanine dinucleotide biosynthesis protein, putative </t>
  </si>
  <si>
    <t>UniRef90_A0B9T0</t>
  </si>
  <si>
    <t>UniRef90_F4BV55</t>
  </si>
  <si>
    <t xml:space="preserve">Tyrosine--tRNA ligase </t>
  </si>
  <si>
    <t>NovPlant7__Nov_Plant_Bin7_scaffold_3278</t>
  </si>
  <si>
    <t>UniRef90_F4BVX9</t>
  </si>
  <si>
    <t xml:space="preserve">Heavy metal-associated domain protein </t>
  </si>
  <si>
    <t>UniRef90_F4C080</t>
  </si>
  <si>
    <t xml:space="preserve">Succinate-semialdehyde dehydrogenase [NADP+] (Ssdh) </t>
  </si>
  <si>
    <t>UniRef90_F4BTA2</t>
  </si>
  <si>
    <t xml:space="preserve">Phosphoserine phosphatase </t>
  </si>
  <si>
    <t>NovPlant7__Nov_Plant_Bin7_scaffold_3329</t>
  </si>
  <si>
    <t>UniRef90_F4BYI4</t>
  </si>
  <si>
    <t xml:space="preserve">Nicotinamide-nucleotide adenylyltransferase </t>
  </si>
  <si>
    <t>UniRef90_F4BYI3</t>
  </si>
  <si>
    <t xml:space="preserve">5,10-methylenetetrahydromethanopterin reductase </t>
  </si>
  <si>
    <t>UniRef90_F4BTQ2</t>
  </si>
  <si>
    <t xml:space="preserve">Phosphoglycolate phosphatase </t>
  </si>
  <si>
    <t>UniRef90_F4BTQ3</t>
  </si>
  <si>
    <t>UniRef90_F4BUD6</t>
  </si>
  <si>
    <t>NovPlant7__Nov_Plant_Bin7_scaffold_3339</t>
  </si>
  <si>
    <t>UniRef90_F4BWJ3</t>
  </si>
  <si>
    <t xml:space="preserve">CDP-diacylglycerol--serine O-phosphatidyltransferase (Phosphatidylserine synthase) </t>
  </si>
  <si>
    <t>UniRef90_F4BWJ4</t>
  </si>
  <si>
    <t xml:space="preserve">Phosphatidylserine decarboxylase-like protein </t>
  </si>
  <si>
    <t>UniRef90_F4BWJ5</t>
  </si>
  <si>
    <t>UniRef90_F4BWJ6</t>
  </si>
  <si>
    <t xml:space="preserve">Peptidase families S8 and S53 protein </t>
  </si>
  <si>
    <t>NovPlant7__Nov_Plant_Bin7_scaffold_3384</t>
  </si>
  <si>
    <t>UniRef90_F4C0L7</t>
  </si>
  <si>
    <t xml:space="preserve">Indolepyruvate ferredoxin oxidoreductase, alpha subunit </t>
  </si>
  <si>
    <t>UniRef90_F4C0L8</t>
  </si>
  <si>
    <t xml:space="preserve">Indolepyruvate ferredoxin oxidoreductase, beta subunit </t>
  </si>
  <si>
    <t>UniRef90_F4C0L9</t>
  </si>
  <si>
    <t xml:space="preserve">PBS lyase HEAT-like repeat protein </t>
  </si>
  <si>
    <t>NovPlant7__Nov_Plant_Bin7_scaffold_3437</t>
  </si>
  <si>
    <t>UniRef90_F4BU65</t>
  </si>
  <si>
    <t xml:space="preserve">Putative thymidylate synthase </t>
  </si>
  <si>
    <t>UniRef90_F4BU66</t>
  </si>
  <si>
    <t>UniRef90_G7WPZ4</t>
  </si>
  <si>
    <t>NovPlant7__Nov_Plant_Bin7_scaffold_3545</t>
  </si>
  <si>
    <t>UniRef90_F4BXQ3</t>
  </si>
  <si>
    <t>UniRef90_D5EAL7</t>
  </si>
  <si>
    <t>Methanohalophilus_mahii_(strain_ATCC_35705_/_DSM_5219_/_SLP)_</t>
  </si>
  <si>
    <t>UniRef90_F4BTA1</t>
  </si>
  <si>
    <t xml:space="preserve">Iron-sulfur flavoprotein </t>
  </si>
  <si>
    <t>UniRef90_F4BTA0</t>
  </si>
  <si>
    <t>NovPlant7__Nov_Plant_Bin7_scaffold_3574</t>
  </si>
  <si>
    <t>UniRef90_A0B5H8</t>
  </si>
  <si>
    <t xml:space="preserve">TATA-box-binding protein </t>
  </si>
  <si>
    <t>UniRef90_F4BX87</t>
  </si>
  <si>
    <t xml:space="preserve">Iron sulfur flavoprotein </t>
  </si>
  <si>
    <t>UniRef90_I7J740</t>
  </si>
  <si>
    <t>Methanoculleus_bourgensis_(strain_ATCC_43281_/_DSM_3045_/_OCM_15_/_MS2)_</t>
  </si>
  <si>
    <t>UniRef90_A3CS27</t>
  </si>
  <si>
    <t xml:space="preserve">Daunorubicin resistance ABC transporter ATPase subunit </t>
  </si>
  <si>
    <t>NovPlant7__Nov_Plant_Bin7_scaffold_3621</t>
  </si>
  <si>
    <t>UniRef90_A0B6I4</t>
  </si>
  <si>
    <t xml:space="preserve">Oxidoreductase FAD/NAD(P)-binding domain protein </t>
  </si>
  <si>
    <t>UniRef90_G7WPQ9</t>
  </si>
  <si>
    <t>NovPlant7__Nov_Plant_Bin7_scaffold_3637</t>
  </si>
  <si>
    <t>UniRef90_F4BSY2</t>
  </si>
  <si>
    <t>UniRef90_F4C0Q8</t>
  </si>
  <si>
    <t xml:space="preserve">Alpha glucan phosphorylase </t>
  </si>
  <si>
    <t>NovPlant7__Nov_Plant_Bin7_scaffold_3696</t>
  </si>
  <si>
    <t>UniRef90_F4BWK5</t>
  </si>
  <si>
    <t xml:space="preserve">UvrABC system protein A </t>
  </si>
  <si>
    <t>UniRef90_F4BZ95</t>
  </si>
  <si>
    <t>UniRef90_F4BUC3</t>
  </si>
  <si>
    <t xml:space="preserve">Ribonuclease Z </t>
  </si>
  <si>
    <t>NovPlant7__Nov_Plant_Bin7_scaffold_3702</t>
  </si>
  <si>
    <t>UniRef90_F4BUT2</t>
  </si>
  <si>
    <t xml:space="preserve">Nucleoside diphosphate kinase </t>
  </si>
  <si>
    <t>UniRef90_F4BUT3</t>
  </si>
  <si>
    <t xml:space="preserve">50S ribosomal protein L24e </t>
  </si>
  <si>
    <t>UniRef90_F4BUT4</t>
  </si>
  <si>
    <t xml:space="preserve">30S ribosomal protein S28e </t>
  </si>
  <si>
    <t>UniRef90_F4BUT5</t>
  </si>
  <si>
    <t xml:space="preserve">50S ribosomal protein L7Ae </t>
  </si>
  <si>
    <t>UniRef90_F4BUT6</t>
  </si>
  <si>
    <t>UniRef90_F4BUT7</t>
  </si>
  <si>
    <t xml:space="preserve">Dihydropteroate synthase-related protein </t>
  </si>
  <si>
    <t>UniRef90_F4BUT8</t>
  </si>
  <si>
    <t>UniRef90_F4BUT9</t>
  </si>
  <si>
    <t>NovPlant7__Nov_Plant_Bin7_scaffold_3735</t>
  </si>
  <si>
    <t>UniRef90_F4BZH0</t>
  </si>
  <si>
    <t xml:space="preserve">30S ribosomal protein S19e </t>
  </si>
  <si>
    <t>UniRef90_F4BZG9</t>
  </si>
  <si>
    <t xml:space="preserve">DNA-binding protein MCON_2624 </t>
  </si>
  <si>
    <t>UniRef90_F4BZG8</t>
  </si>
  <si>
    <t>UniRef90_F4BZG6</t>
  </si>
  <si>
    <t xml:space="preserve">Translation initiation factor 6 </t>
  </si>
  <si>
    <t>UniRef90_A0B9G3</t>
  </si>
  <si>
    <t>UniRef90_F4BZG5</t>
  </si>
  <si>
    <t xml:space="preserve">50S ribosomal protein L18Ae </t>
  </si>
  <si>
    <t>UniRef90_F4BZG4</t>
  </si>
  <si>
    <t xml:space="preserve">Prefoldin subunit alpha </t>
  </si>
  <si>
    <t>UniRef90_F4BZG3</t>
  </si>
  <si>
    <t xml:space="preserve">Signal recognition particle receptor FtsY </t>
  </si>
  <si>
    <t>UniRef90_H5SBE9</t>
  </si>
  <si>
    <t xml:space="preserve">Hypothetical conserved protein </t>
  </si>
  <si>
    <t>uncultured_Chloroflexi_bacterium_</t>
  </si>
  <si>
    <t>NovPlant7__Nov_Plant_Bin7_scaffold_3755</t>
  </si>
  <si>
    <t>UniRef90_F4BW35</t>
  </si>
  <si>
    <t>UniRef90_F4BW34</t>
  </si>
  <si>
    <t xml:space="preserve">Response regulator receiver protein </t>
  </si>
  <si>
    <t>UniRef90_F4BW33</t>
  </si>
  <si>
    <t xml:space="preserve">Probable endonuclease 4 </t>
  </si>
  <si>
    <t>UniRef90_F4BW32</t>
  </si>
  <si>
    <t>UniRef90_F4BW31</t>
  </si>
  <si>
    <t xml:space="preserve">Glutamine synthetase </t>
  </si>
  <si>
    <t>UniRef90_F4BW30</t>
  </si>
  <si>
    <t xml:space="preserve">Phosphoribosylamine--glycine ligase </t>
  </si>
  <si>
    <t>NovPlant7__Nov_Plant_Bin7_scaffold_3837</t>
  </si>
  <si>
    <t>UniRef90_F4BTE3</t>
  </si>
  <si>
    <t>UniRef90_F4BTE6</t>
  </si>
  <si>
    <t xml:space="preserve">Ribonuclease HI, putative </t>
  </si>
  <si>
    <t>UniRef90_F4BUP2</t>
  </si>
  <si>
    <t>UniRef90_F4BT18</t>
  </si>
  <si>
    <t xml:space="preserve">Acylphosphatase, putative </t>
  </si>
  <si>
    <t>UniRef90_F4BUP0</t>
  </si>
  <si>
    <t>UniRef90_J1L2L3</t>
  </si>
  <si>
    <t xml:space="preserve">SAF domain protein </t>
  </si>
  <si>
    <t>NovPlant7__Nov_Plant_Bin7_scaffold_3851</t>
  </si>
  <si>
    <t>UniRef90_F4BZL4</t>
  </si>
  <si>
    <t xml:space="preserve">DNA gyrase subunit A </t>
  </si>
  <si>
    <t>UniRef90_F4BZL3</t>
  </si>
  <si>
    <t xml:space="preserve">DNA gyrase subunit B </t>
  </si>
  <si>
    <t>UniRef90_F4C091</t>
  </si>
  <si>
    <t xml:space="preserve">Quinolinate synthase A </t>
  </si>
  <si>
    <t>UniRef90_F4C093</t>
  </si>
  <si>
    <t xml:space="preserve">TfuA-like protein </t>
  </si>
  <si>
    <t>NovPlant7__Nov_Plant_Bin7_scaffold_3899</t>
  </si>
  <si>
    <t>UniRef90_G7WQX8</t>
  </si>
  <si>
    <t xml:space="preserve">Putative methyltransferase mtx subunit X </t>
  </si>
  <si>
    <t>UniRef90_F4BY07</t>
  </si>
  <si>
    <t xml:space="preserve">Putative methanogenesis marker protein 2 </t>
  </si>
  <si>
    <t>UniRef90_F4BT14</t>
  </si>
  <si>
    <t>UniRef90_F4BT15</t>
  </si>
  <si>
    <t>UniRef90_D1Z2T3</t>
  </si>
  <si>
    <t xml:space="preserve">DNA polymerase II large subunit </t>
  </si>
  <si>
    <t>UniRef90_F4BY08</t>
  </si>
  <si>
    <t>NovPlant7__Nov_Plant_Bin7_scaffold_3944</t>
  </si>
  <si>
    <t>UniRef90_F4BU47</t>
  </si>
  <si>
    <t xml:space="preserve">Ribose-phosphate pyrophosphokinase </t>
  </si>
  <si>
    <t>UniRef90_F4BU48</t>
  </si>
  <si>
    <t xml:space="preserve">PmbA/TldD family protein </t>
  </si>
  <si>
    <t>UniRef90_F4BU49</t>
  </si>
  <si>
    <t>UniRef90_F4BU50</t>
  </si>
  <si>
    <t xml:space="preserve">Translation initiation factor 2, alpha subunit </t>
  </si>
  <si>
    <t>UniRef90_F4BU52</t>
  </si>
  <si>
    <t xml:space="preserve">50S ribosomal protein L44e </t>
  </si>
  <si>
    <t>UniRef90_F4BU53</t>
  </si>
  <si>
    <t>UniRef90_F4BU54</t>
  </si>
  <si>
    <t xml:space="preserve">DNA primase small subunit PriS </t>
  </si>
  <si>
    <t>NovPlant7__Nov_Plant_Bin7_scaffold_3995</t>
  </si>
  <si>
    <t>UniRef90_F4BXZ0</t>
  </si>
  <si>
    <t xml:space="preserve">CDP-alcohol phosphatidyltransferase </t>
  </si>
  <si>
    <t>UniRef90_F4BXY9</t>
  </si>
  <si>
    <t>UniRef90_F4BXY8</t>
  </si>
  <si>
    <t xml:space="preserve">Transcriptional regulator, AsnC family </t>
  </si>
  <si>
    <t>NovPlant7__Nov_Plant_Bin7_scaffold_4019</t>
  </si>
  <si>
    <t>UniRef90_F4BU81</t>
  </si>
  <si>
    <t xml:space="preserve">Arginine decarboxylase </t>
  </si>
  <si>
    <t>UniRef90_F4BTS1</t>
  </si>
  <si>
    <t>NovPlant7__Nov_Plant_Bin7_scaffold_4033</t>
  </si>
  <si>
    <t>UniRef90_F4BTX6</t>
  </si>
  <si>
    <t>UniRef90_G7WPJ6</t>
  </si>
  <si>
    <t xml:space="preserve">Cell surface protein </t>
  </si>
  <si>
    <t>NovPlant7__Nov_Plant_Bin7_scaffold_4065</t>
  </si>
  <si>
    <t>UniRef90_F4BV22</t>
  </si>
  <si>
    <t>UniRef90_F4C040</t>
  </si>
  <si>
    <t>UniRef90_F4C039</t>
  </si>
  <si>
    <t>UniRef90_F4C038</t>
  </si>
  <si>
    <t>NovPlant7__Nov_Plant_Bin7_scaffold_4157</t>
  </si>
  <si>
    <t>UniRef90_F4BWJ9</t>
  </si>
  <si>
    <t xml:space="preserve">ABC transporter permease protein </t>
  </si>
  <si>
    <t>UniRef90_F4BWK0</t>
  </si>
  <si>
    <t>UniRef90_H1YWS4</t>
  </si>
  <si>
    <t>NovPlant7__Nov_Plant_Bin7_scaffold_4184</t>
  </si>
  <si>
    <t>UniRef90_F4BZ50</t>
  </si>
  <si>
    <t xml:space="preserve">Type IIS restriction enzyme Eco57I (Endonuclease Eco57I) </t>
  </si>
  <si>
    <t>UniRef90_Q467A5</t>
  </si>
  <si>
    <t>UniRef90_Q469S0</t>
  </si>
  <si>
    <t xml:space="preserve">Secreted metalloprotease </t>
  </si>
  <si>
    <t>UniRef90_F4BUC4</t>
  </si>
  <si>
    <t>UniRef90_F4BX00</t>
  </si>
  <si>
    <t xml:space="preserve">UPF0278 protein MCON_0551 </t>
  </si>
  <si>
    <t>NovPlant7__Nov_Plant_Bin7_scaffold_4206</t>
  </si>
  <si>
    <t>UniRef90_G7WQA7</t>
  </si>
  <si>
    <t xml:space="preserve">Archaeal glutamate synthase [NADPH] </t>
  </si>
  <si>
    <t>UniRef90_F4BUG2</t>
  </si>
  <si>
    <t xml:space="preserve">Glutamine amidotransferase, class-II </t>
  </si>
  <si>
    <t>UniRef90_F4BUG1</t>
  </si>
  <si>
    <t xml:space="preserve">Glutamine synthetase, type I </t>
  </si>
  <si>
    <t>NovPlant7__Nov_Plant_Bin7_scaffold_4289</t>
  </si>
  <si>
    <t>UniRef90_F4BSW6</t>
  </si>
  <si>
    <t xml:space="preserve">Cyclase family protein </t>
  </si>
  <si>
    <t>NovPlant7__Nov_Plant_Bin7_scaffold_4296</t>
  </si>
  <si>
    <t>UniRef90_F4BZS5</t>
  </si>
  <si>
    <t xml:space="preserve">Ferritin </t>
  </si>
  <si>
    <t>UniRef90_D9PVF4</t>
  </si>
  <si>
    <t xml:space="preserve">Rubredoxin </t>
  </si>
  <si>
    <t>Methanothermobacter_</t>
  </si>
  <si>
    <t>UniRef90_F4BZS3</t>
  </si>
  <si>
    <t xml:space="preserve">2-oxoglutarate ferredoxin oxidoreductase beta subunit </t>
  </si>
  <si>
    <t>UniRef90_F4BZS2</t>
  </si>
  <si>
    <t xml:space="preserve">Pyruvate flavodoxin/ferredoxin oxidoreductase domain protein </t>
  </si>
  <si>
    <t>NovPlant7__Nov_Plant_Bin7_scaffold_4471</t>
  </si>
  <si>
    <t>UniRef90_F4BVH1</t>
  </si>
  <si>
    <t xml:space="preserve">Exodeoxyribonuclease VII, large subunit </t>
  </si>
  <si>
    <t>UniRef90_F4BVH0</t>
  </si>
  <si>
    <t xml:space="preserve">Exodeoxyribonuclease VII, small subunit </t>
  </si>
  <si>
    <t>UniRef90_F4BVG9</t>
  </si>
  <si>
    <t xml:space="preserve">Tryptophan synthase beta chain </t>
  </si>
  <si>
    <t>NovPlant7__Nov_Plant_Bin7_scaffold_4502</t>
  </si>
  <si>
    <t>UniRef90_F4BX62</t>
  </si>
  <si>
    <t xml:space="preserve">Inositol-1-monophosphatase family protein </t>
  </si>
  <si>
    <t>UniRef90_F4BX59</t>
  </si>
  <si>
    <t>UniRef90_F4BX58</t>
  </si>
  <si>
    <t xml:space="preserve">Membrane protein </t>
  </si>
  <si>
    <t>NovPlant7__Nov_Plant_Bin7_scaffold_4555</t>
  </si>
  <si>
    <t>UniRef90_F4BZX2</t>
  </si>
  <si>
    <t>UniRef90_F4BZX3</t>
  </si>
  <si>
    <t>UniRef90_F4BZX5</t>
  </si>
  <si>
    <t xml:space="preserve">Protein-L-isoaspartate O-methyltransferase </t>
  </si>
  <si>
    <t>UniRef90_F4BZX6</t>
  </si>
  <si>
    <t>NovPlant7__Nov_Plant_Bin7_scaffold_4591</t>
  </si>
  <si>
    <t>UniRef90_F4BWX7</t>
  </si>
  <si>
    <t>NovPlant7__Nov_Plant_Bin7_scaffold_4631</t>
  </si>
  <si>
    <t>UniRef90_F4BTP2</t>
  </si>
  <si>
    <t>UniRef90_F4BTP1</t>
  </si>
  <si>
    <t>UniRef90_F4BTP0</t>
  </si>
  <si>
    <t xml:space="preserve">DNA-directed RNA polymerase subunit L </t>
  </si>
  <si>
    <t>NovPlant7__Nov_Plant_Bin7_scaffold_4639</t>
  </si>
  <si>
    <t>UniRef90_F4BX06</t>
  </si>
  <si>
    <t>UniRef90_D1YX46</t>
  </si>
  <si>
    <t xml:space="preserve">Probable GTPase EngC </t>
  </si>
  <si>
    <t>UniRef90_I9NQE6</t>
  </si>
  <si>
    <t xml:space="preserve">NADP oxidoreductase coenzyme F420-dependent </t>
  </si>
  <si>
    <t>Pelosinus_fermentans_JBW45_</t>
  </si>
  <si>
    <t>NovPlant7__Nov_Plant_Bin7_scaffold_4678</t>
  </si>
  <si>
    <t>UniRef90_F4BY26</t>
  </si>
  <si>
    <t>UniRef90_F4BY25</t>
  </si>
  <si>
    <t xml:space="preserve">RimK domain protein ATP-grasp, putative </t>
  </si>
  <si>
    <t>UniRef90_F4BY24</t>
  </si>
  <si>
    <t>NovPlant7__Nov_Plant_Bin7_scaffold_4728</t>
  </si>
  <si>
    <t>UniRef90_Q2FUI9</t>
  </si>
  <si>
    <t xml:space="preserve">Peptidase S8 and S53, subtilisin, kexin, sedolisin </t>
  </si>
  <si>
    <t>UniRef90_F4BW68</t>
  </si>
  <si>
    <t xml:space="preserve">Homoisocitrate dehydrogenase </t>
  </si>
  <si>
    <t>UniRef90_G7WRK3</t>
  </si>
  <si>
    <t xml:space="preserve">Isopropylmalate/isohomocitrate dehydrogenase </t>
  </si>
  <si>
    <t>UniRef90_F4BW69</t>
  </si>
  <si>
    <t>NovPlant7__Nov_Plant_Bin7_scaffold_4744</t>
  </si>
  <si>
    <t>UniRef90_F4BTB8</t>
  </si>
  <si>
    <t>UniRef90_F4BTB6</t>
  </si>
  <si>
    <t>UniRef90_F4BSV6</t>
  </si>
  <si>
    <t>UniRef90_UPI0003712F49</t>
  </si>
  <si>
    <t>Methanomassiliicoccus_luminyensis_</t>
  </si>
  <si>
    <t>UniRef90_F4BZF9</t>
  </si>
  <si>
    <t xml:space="preserve">Transcriptional regulator, Fur family </t>
  </si>
  <si>
    <t>UniRef90_F4BZF8</t>
  </si>
  <si>
    <t xml:space="preserve">Probable peroxiredoxin </t>
  </si>
  <si>
    <t>UniRef90_G7WL45</t>
  </si>
  <si>
    <t xml:space="preserve">Superoxide dismutase </t>
  </si>
  <si>
    <t>NovPlant7__Nov_Plant_Bin7_scaffold_4789</t>
  </si>
  <si>
    <t>UniRef90_F4BVF7</t>
  </si>
  <si>
    <t xml:space="preserve">Sodium/hydrogen exchanger </t>
  </si>
  <si>
    <t>UniRef90_F4BTZ2</t>
  </si>
  <si>
    <t>NovPlant7__Nov_Plant_Bin7_scaffold_5054</t>
  </si>
  <si>
    <t>UniRef90_G7WPU2</t>
  </si>
  <si>
    <t xml:space="preserve">Putative aminopeptidase </t>
  </si>
  <si>
    <t>NovPlant7__Nov_Plant_Bin7_scaffold_5190</t>
  </si>
  <si>
    <t>UniRef90_F4BTL1</t>
  </si>
  <si>
    <t>UniRef90_F4BTL0</t>
  </si>
  <si>
    <t xml:space="preserve">Drug resistance transporter, Bcr/CflA subfamily </t>
  </si>
  <si>
    <t>UniRef90_A9GN20</t>
  </si>
  <si>
    <t>NovPlant7__Nov_Plant_Bin7_scaffold_5198</t>
  </si>
  <si>
    <t>UniRef90_G7WML9</t>
  </si>
  <si>
    <t xml:space="preserve">Phosphoribosyltransferase </t>
  </si>
  <si>
    <t>UniRef90_F4BWX9</t>
  </si>
  <si>
    <t>NovPlant7__Nov_Plant_Bin7_scaffold_5216</t>
  </si>
  <si>
    <t>UniRef90_A0B6D6</t>
  </si>
  <si>
    <t>UniRef90_F4BVS5</t>
  </si>
  <si>
    <t xml:space="preserve">Citrate transporter </t>
  </si>
  <si>
    <t>UniRef90_F4BYS4</t>
  </si>
  <si>
    <t>UniRef90_F4BZI5</t>
  </si>
  <si>
    <t xml:space="preserve">Cellulase </t>
  </si>
  <si>
    <t>NovPlant7__Nov_Plant_Bin7_scaffold_5299</t>
  </si>
  <si>
    <t>UniRef90_A0B5T8</t>
  </si>
  <si>
    <t xml:space="preserve">Transcription initiation factor IIB </t>
  </si>
  <si>
    <t>UniRef90_F4BUS4</t>
  </si>
  <si>
    <t>UniRef90_F4BUS5</t>
  </si>
  <si>
    <t>NovPlant7__Nov_Plant_Bin7_scaffold_5313</t>
  </si>
  <si>
    <t>UniRef90_F4BSW9</t>
  </si>
  <si>
    <t xml:space="preserve">Isoleucine--tRNA ligase </t>
  </si>
  <si>
    <t>UniRef90_F4BSW8</t>
  </si>
  <si>
    <t xml:space="preserve">Replication factor C small subunit </t>
  </si>
  <si>
    <t>UniRef90_F4BV56</t>
  </si>
  <si>
    <t xml:space="preserve">Probable 3-phosphoshikimate 1-carboxyvinyltransferase </t>
  </si>
  <si>
    <t>NovPlant7__Nov_Plant_Bin7_scaffold_5369</t>
  </si>
  <si>
    <t>UniRef90_F4BUE7</t>
  </si>
  <si>
    <t>UniRef90_F4BUE6</t>
  </si>
  <si>
    <t>UniRef90_G7WMV6</t>
  </si>
  <si>
    <t>NovPlant7__Nov_Plant_Bin7_scaffold_5407</t>
  </si>
  <si>
    <t>UniRef90_F4BTG5</t>
  </si>
  <si>
    <t xml:space="preserve">ORC1-type DNA replication protein </t>
  </si>
  <si>
    <t>UniRef90_F4BTG6</t>
  </si>
  <si>
    <t xml:space="preserve">Phosphate ABC transporter, permease protein PstC </t>
  </si>
  <si>
    <t>UniRef90_F4BTG7</t>
  </si>
  <si>
    <t xml:space="preserve">Phosphate ABC transporter, inner membrane subunit </t>
  </si>
  <si>
    <t>UniRef90_G7WPK1</t>
  </si>
  <si>
    <t xml:space="preserve">Nonspecific acid phosphatase </t>
  </si>
  <si>
    <t>NovPlant7__Nov_Plant_Bin7_scaffold_5437</t>
  </si>
  <si>
    <t>UniRef90_F4BW55</t>
  </si>
  <si>
    <t xml:space="preserve">tRNA(Ile2) 2-agmatinylcytidine synthetase TiaS </t>
  </si>
  <si>
    <t>UniRef90_F4BW54</t>
  </si>
  <si>
    <t xml:space="preserve">Putative HTH-type transcriptional regulatory protein MCON_1903 </t>
  </si>
  <si>
    <t>NovPlant7__Nov_Plant_Bin7_scaffold_5506</t>
  </si>
  <si>
    <t>UniRef90_F4BYV9</t>
  </si>
  <si>
    <t>UniRef90_F4BT32</t>
  </si>
  <si>
    <t>UniRef90_UPI00036C4234</t>
  </si>
  <si>
    <t>NovPlant7__Nov_Plant_Bin7_scaffold_5584</t>
  </si>
  <si>
    <t>UniRef90_F4BYZ8</t>
  </si>
  <si>
    <t>UniRef90_F4C0J8</t>
  </si>
  <si>
    <t>UniRef90_F4C0J9</t>
  </si>
  <si>
    <t xml:space="preserve">tRNA pseudouridine synthase A </t>
  </si>
  <si>
    <t>NovPlant7__Nov_Plant_Bin7_scaffold_5652</t>
  </si>
  <si>
    <t>UniRef90_F4BVF4</t>
  </si>
  <si>
    <t xml:space="preserve">RDD domain containing protein </t>
  </si>
  <si>
    <t>UniRef90_F4C0C9</t>
  </si>
  <si>
    <t>UniRef90_F4BTY5</t>
  </si>
  <si>
    <t xml:space="preserve">YeeE/YedE family protein </t>
  </si>
  <si>
    <t>UniRef90_F4BTY7</t>
  </si>
  <si>
    <t xml:space="preserve">Metallo-beta-lactamase family protein </t>
  </si>
  <si>
    <t>NovPlant7__Nov_Plant_Bin7_scaffold_5696</t>
  </si>
  <si>
    <t>UniRef90_F4BZ85</t>
  </si>
  <si>
    <t xml:space="preserve">Uncharacterized protein family (UPF0153) </t>
  </si>
  <si>
    <t>UniRef90_F4BZ84</t>
  </si>
  <si>
    <t xml:space="preserve">GMP synthase [glutamine-hydrolyzing] subunit A </t>
  </si>
  <si>
    <t>UniRef90_A3CU58</t>
  </si>
  <si>
    <t xml:space="preserve">Formaldehyde-activating enzyme </t>
  </si>
  <si>
    <t>Methanoculleus_</t>
  </si>
  <si>
    <t>UniRef90_F4BZ82</t>
  </si>
  <si>
    <t>NovPlant7__Nov_Plant_Bin7_scaffold_5697</t>
  </si>
  <si>
    <t>UniRef90_F4C0L6</t>
  </si>
  <si>
    <t>UniRef90_F4C0L5</t>
  </si>
  <si>
    <t>UniRef90_F4C0L4</t>
  </si>
  <si>
    <t>UniRef90_F4C0L3</t>
  </si>
  <si>
    <t>NovPlant7__Nov_Plant_Bin7_scaffold_5705</t>
  </si>
  <si>
    <t>UniRef90_F4BV39</t>
  </si>
  <si>
    <t xml:space="preserve">Extracellular protein, putative </t>
  </si>
  <si>
    <t>UniRef90_F4BT75</t>
  </si>
  <si>
    <t xml:space="preserve">Sulfur relay protein TusB/DsrH family protein </t>
  </si>
  <si>
    <t>UniRef90_F4BT74</t>
  </si>
  <si>
    <t xml:space="preserve">DsrE/DsrF family protein </t>
  </si>
  <si>
    <t>UniRef90_F4BT73</t>
  </si>
  <si>
    <t>UniRef90_F4BT72</t>
  </si>
  <si>
    <t xml:space="preserve">Fe-S cluster domain protein </t>
  </si>
  <si>
    <t>NovPlant7__Nov_Plant_Bin7_scaffold_5894</t>
  </si>
  <si>
    <t>UniRef90_G7WM42</t>
  </si>
  <si>
    <t>UniRef90_F4C0Q9</t>
  </si>
  <si>
    <t>UniRef90_F4BXT4</t>
  </si>
  <si>
    <t xml:space="preserve">DOMON domain protein </t>
  </si>
  <si>
    <t>NovPlant7__Nov_Plant_Bin7_scaffold_5948</t>
  </si>
  <si>
    <t>UniRef90_F4BY43</t>
  </si>
  <si>
    <t>UniRef90_G7WRG7</t>
  </si>
  <si>
    <t xml:space="preserve">Coenzyme F420 hydrogenase/dehydrogenase beta subunit domain protein </t>
  </si>
  <si>
    <t>UniRef90_F4BY45</t>
  </si>
  <si>
    <t xml:space="preserve">Probable H4MPT-linked C1 transfer pathway protein </t>
  </si>
  <si>
    <t>NovPlant7__Nov_Plant_Bin7_scaffold_5975</t>
  </si>
  <si>
    <t>UniRef90_G7WQT0</t>
  </si>
  <si>
    <t xml:space="preserve">Carbamoyl-phosphate synthase, large subunit </t>
  </si>
  <si>
    <t>UniRef90_F4BZY1</t>
  </si>
  <si>
    <t xml:space="preserve">Sulfatase family protein </t>
  </si>
  <si>
    <t>NovPlant7__Nov_Plant_Bin7_scaffold_6109</t>
  </si>
  <si>
    <t>UniRef90_G7WLG9</t>
  </si>
  <si>
    <t>UniRef90_F4BWK1</t>
  </si>
  <si>
    <t>UniRef90_F4BZF0</t>
  </si>
  <si>
    <t>NovPlant7__Nov_Plant_Bin7_scaffold_6175</t>
  </si>
  <si>
    <t>UniRef90_Q1AV33</t>
  </si>
  <si>
    <t xml:space="preserve">DNA-formamidopyrimidine glycosylase </t>
  </si>
  <si>
    <t>Rubrobacter_xylanophilus_(strain_DSM_9941_/_NBRC_16129)_</t>
  </si>
  <si>
    <t>UniRef90_F4BYL5</t>
  </si>
  <si>
    <t xml:space="preserve">Chromosome segregation and condensation protein ScpB </t>
  </si>
  <si>
    <t>UniRef90_F4BX13</t>
  </si>
  <si>
    <t xml:space="preserve">UPF0284 protein MCON_0567 </t>
  </si>
  <si>
    <t>UniRef90_F4BX12</t>
  </si>
  <si>
    <t xml:space="preserve">Alcohol dehydrogenase, zinc-containing </t>
  </si>
  <si>
    <t>UniRef90_F4BX11</t>
  </si>
  <si>
    <t>NovPlant7__Nov_Plant_Bin7_scaffold_6268</t>
  </si>
  <si>
    <t>UniRef90_F4BT80</t>
  </si>
  <si>
    <t xml:space="preserve">FAD linked oxidase </t>
  </si>
  <si>
    <t>UniRef90_F4BT78</t>
  </si>
  <si>
    <t>NovPlant7__Nov_Plant_Bin7_scaffold_6269</t>
  </si>
  <si>
    <t>UniRef90_F4BT71</t>
  </si>
  <si>
    <t xml:space="preserve">Arsenical-resistance protein </t>
  </si>
  <si>
    <t>UniRef90_F4BT70</t>
  </si>
  <si>
    <t>UniRef90_F4BT68</t>
  </si>
  <si>
    <t>UniRef90_F4BT67</t>
  </si>
  <si>
    <t>UniRef90_F4BT65</t>
  </si>
  <si>
    <t>NovPlant7__Nov_Plant_Bin7_scaffold_6342</t>
  </si>
  <si>
    <t>UniRef90_A0B7L4</t>
  </si>
  <si>
    <t xml:space="preserve">Aldehyde ferredoxin oxidoreductase </t>
  </si>
  <si>
    <t>UniRef90_F4BZC2</t>
  </si>
  <si>
    <t>UniRef90_F4BZC3</t>
  </si>
  <si>
    <t xml:space="preserve">Glucosamine-1-phosphate N-acetyltransferase </t>
  </si>
  <si>
    <t>UniRef90_F4BZC4</t>
  </si>
  <si>
    <t xml:space="preserve">DegT/DnrJ/EryC1/StrS aminotransferase </t>
  </si>
  <si>
    <t>UniRef90_F4BZC5</t>
  </si>
  <si>
    <t xml:space="preserve">Oxidoreductase domain protein </t>
  </si>
  <si>
    <t>NovPlant7__Nov_Plant_Bin7_scaffold_6587</t>
  </si>
  <si>
    <t>UniRef90_F4BWP5</t>
  </si>
  <si>
    <t xml:space="preserve">Glycyl-tRNA synthetase </t>
  </si>
  <si>
    <t>NovPlant7__Nov_Plant_Bin7_scaffold_6635</t>
  </si>
  <si>
    <t>UniRef90_F4BUW6</t>
  </si>
  <si>
    <t xml:space="preserve">Putative integrase </t>
  </si>
  <si>
    <t>UniRef90_F4BZX9</t>
  </si>
  <si>
    <t>UniRef90_F4BWI7</t>
  </si>
  <si>
    <t>NovPlant7__Nov_Plant_Bin7_scaffold_6735</t>
  </si>
  <si>
    <t>UniRef90_F4BUT1</t>
  </si>
  <si>
    <t xml:space="preserve">Probable translation initiation factor IF-2 </t>
  </si>
  <si>
    <t>UniRef90_F4BUT0</t>
  </si>
  <si>
    <t xml:space="preserve">Transmembrane protein (UPF0016) </t>
  </si>
  <si>
    <t>UniRef90_G7WKP3</t>
  </si>
  <si>
    <t xml:space="preserve">Integral membrane protein with CBS domains </t>
  </si>
  <si>
    <t>UniRef90_F4BXB5</t>
  </si>
  <si>
    <t>NovPlant7__Nov_Plant_Bin7_scaffold_7288</t>
  </si>
  <si>
    <t>UniRef90_F4C0V1</t>
  </si>
  <si>
    <t>UniRef90_F4BZE7</t>
  </si>
  <si>
    <t>UniRef90_A0B727</t>
  </si>
  <si>
    <t>UniRef90_Q2FSX4</t>
  </si>
  <si>
    <t>UniRef90_Q2FSX5</t>
  </si>
  <si>
    <t>NovPlant7__Nov_Plant_Bin7_scaffold_7376</t>
  </si>
  <si>
    <t>UniRef90_F4BTD8</t>
  </si>
  <si>
    <t xml:space="preserve">Acetyl-CoA carboxylase </t>
  </si>
  <si>
    <t>UniRef90_UPI00036A7697</t>
  </si>
  <si>
    <t>UniRef90_F4BVV4</t>
  </si>
  <si>
    <t>UniRef90_D7AGN1</t>
  </si>
  <si>
    <t xml:space="preserve">AzlC family protein </t>
  </si>
  <si>
    <t>Geobacter_sulfurreducens_</t>
  </si>
  <si>
    <t>UniRef90_A0LEP5</t>
  </si>
  <si>
    <t xml:space="preserve">Branched-chain amino acid transport </t>
  </si>
  <si>
    <t>Syntrophobacter_fumaroxidans_(strain_DSM_10017_/_MPOB)_</t>
  </si>
  <si>
    <t>NovPlant7__Nov_Plant_Bin7_scaffold_7407</t>
  </si>
  <si>
    <t>UniRef90_A0B8F2</t>
  </si>
  <si>
    <t>UniRef90_F4BX09</t>
  </si>
  <si>
    <t>UniRef90_F4BX10</t>
  </si>
  <si>
    <t>NovPlant7__Nov_Plant_Bin7_scaffold_7564</t>
  </si>
  <si>
    <t>UniRef90_F4BU04</t>
  </si>
  <si>
    <t xml:space="preserve">DNA ligase, putative </t>
  </si>
  <si>
    <t>UniRef90_F4BU03</t>
  </si>
  <si>
    <t>UniRef90_F4BU02</t>
  </si>
  <si>
    <t xml:space="preserve">Cell division protein FtsZ </t>
  </si>
  <si>
    <t>NovPlant7__Nov_Plant_Bin7_scaffold_8040</t>
  </si>
  <si>
    <t>UniRef90_F4BW43</t>
  </si>
  <si>
    <t xml:space="preserve">Thioesterase superfamily protein </t>
  </si>
  <si>
    <t>UniRef90_F4BW41</t>
  </si>
  <si>
    <t xml:space="preserve">30S ribosomal protein S8e </t>
  </si>
  <si>
    <t>UniRef90_F4C0B5</t>
  </si>
  <si>
    <t>NovPlant7__Nov_Plant_Bin7_scaffold_8136</t>
  </si>
  <si>
    <t>UniRef90_F4BV74</t>
  </si>
  <si>
    <t xml:space="preserve">Molybdopterin converting factor, subunit 2 </t>
  </si>
  <si>
    <t>UniRef90_F4BV73</t>
  </si>
  <si>
    <t xml:space="preserve">MoaD family protein </t>
  </si>
  <si>
    <t>UniRef90_F4BV72</t>
  </si>
  <si>
    <t>UniRef90_F4BV71</t>
  </si>
  <si>
    <t>UniRef90_F4BV70</t>
  </si>
  <si>
    <t xml:space="preserve">MoeB/thiF molybdopterin or thiamine synthase protein </t>
  </si>
  <si>
    <t>UniRef90_F4BUX6</t>
  </si>
  <si>
    <t>NovPlant7__Nov_Plant_Bin7_scaffold_8457</t>
  </si>
  <si>
    <t>UniRef90_K9XSY7</t>
  </si>
  <si>
    <t xml:space="preserve">Transglutaminase domain-containing protein </t>
  </si>
  <si>
    <t>Stanieria_cyanosphaera_(strain_ATCC_29371_/_PCC_7437)_</t>
  </si>
  <si>
    <t>UniRef90_F4BY35</t>
  </si>
  <si>
    <t>UniRef90_F4BY36</t>
  </si>
  <si>
    <t xml:space="preserve">ATPase, AAA family </t>
  </si>
  <si>
    <t>NovPlant7__Nov_Plant_Bin7_scaffold_8804</t>
  </si>
  <si>
    <t>UniRef90_F4BWU8</t>
  </si>
  <si>
    <t>UniRef90_F4BSZ0</t>
  </si>
  <si>
    <t xml:space="preserve">Thermosome subunit delta </t>
  </si>
  <si>
    <t>NovPlant7__Nov_Plant_Bin7_scaffold_8861</t>
  </si>
  <si>
    <t>UniRef90_F4BVS9</t>
  </si>
  <si>
    <t xml:space="preserve">tRNA (cytidine(56)-2'-O)-methyltransferase </t>
  </si>
  <si>
    <t>UniRef90_F4BVT0</t>
  </si>
  <si>
    <t>NovPlant7__Nov_Plant_Bin7_scaffold_9244</t>
  </si>
  <si>
    <t>UniRef90_F4BYK8</t>
  </si>
  <si>
    <t xml:space="preserve">Uncharacterized protein family (UPF0150) </t>
  </si>
  <si>
    <t>UniRef90_F4BTE2</t>
  </si>
  <si>
    <t xml:space="preserve">Cytidylyltransferase </t>
  </si>
  <si>
    <t>UniRef90_F4BTE1</t>
  </si>
  <si>
    <t xml:space="preserve">FAD synthase </t>
  </si>
  <si>
    <t>UniRef90_F4BTE0</t>
  </si>
  <si>
    <t>UniRef90_G7WLD1</t>
  </si>
  <si>
    <t xml:space="preserve">Biotin/acetyl-CoA-carboxylase ligase </t>
  </si>
  <si>
    <t>NovPlant7__Nov_Plant_Bin7_scaffold_9454</t>
  </si>
  <si>
    <t>UniRef90_F4BW25</t>
  </si>
  <si>
    <t xml:space="preserve">Glutamine-dependent NAD(+) synthetase </t>
  </si>
  <si>
    <t>UniRef90_F4BW26</t>
  </si>
  <si>
    <t xml:space="preserve">Conserved hypothetical extracellular protein </t>
  </si>
  <si>
    <t>UniRef90_F4BW27</t>
  </si>
  <si>
    <t>UniRef90_F4BW28</t>
  </si>
  <si>
    <t>NovPlant7__Nov_Plant_Bin7_scaffold_9555</t>
  </si>
  <si>
    <t>NovPlant7__Nov_Plant_Bin7_scaffold_9821</t>
  </si>
  <si>
    <t>UniRef90_F4BXQ4</t>
  </si>
  <si>
    <t xml:space="preserve">Methyltransferase domain family </t>
  </si>
  <si>
    <t>UniRef90_F4BX68</t>
  </si>
  <si>
    <t>UniRef90_F4BX67</t>
  </si>
  <si>
    <t>UniRef90_F4BX66</t>
  </si>
  <si>
    <t>NovPlant7__Nov_Plant_Bin7_scaffold_9852</t>
  </si>
  <si>
    <t>UniRef90_F4BVD9</t>
  </si>
  <si>
    <t>UniRef90_UPI00031B76DE</t>
  </si>
  <si>
    <t>Anaerophaga_thermohalophila_</t>
  </si>
  <si>
    <t>UniRef90_F4BSV5</t>
  </si>
  <si>
    <t>UniRef90_F4BXZ5</t>
  </si>
  <si>
    <t>NovPlant7__Nov_Plant_Bin7_scaffold_10594</t>
  </si>
  <si>
    <t>UniRef90_F4BX31</t>
  </si>
  <si>
    <t>UniRef90_M5APF1</t>
  </si>
  <si>
    <t>Ilumatobacter_coccineus_YM16-304_</t>
  </si>
  <si>
    <t>UniRef90_F4BTT0</t>
  </si>
  <si>
    <t>UniRef90_F4BTN7</t>
  </si>
  <si>
    <t>NovPlant7__Nov_Plant_Bin7_scaffold_11614</t>
  </si>
  <si>
    <t>UniRef90_F4BZ75</t>
  </si>
  <si>
    <t xml:space="preserve">Carbamoyl-phosphate synthase large chain </t>
  </si>
  <si>
    <t>UniRef90_F4BZ76</t>
  </si>
  <si>
    <t xml:space="preserve">Carbamoyl-phosphate synthase small chain </t>
  </si>
  <si>
    <t>UniRef90_F4BZ77</t>
  </si>
  <si>
    <t>UniRef90_F4BZ78</t>
  </si>
  <si>
    <t>UniRef90_F4BZ80</t>
  </si>
  <si>
    <t>NovPlant7__Nov_Plant_Bin7_scaffold_13049</t>
  </si>
  <si>
    <t>UniRef90_F4C0N2</t>
  </si>
  <si>
    <t xml:space="preserve">Putative methanogenesis marker protein 14 </t>
  </si>
  <si>
    <t>UniRef90_F4C0N3</t>
  </si>
  <si>
    <t>UniRef90_F4C0N4</t>
  </si>
  <si>
    <t>UniRef90_F4C0A0</t>
  </si>
  <si>
    <t>NovPlant7__Nov_Plant_Bin7_scaffold_13100</t>
  </si>
  <si>
    <t>UniRef90_F4BVT3</t>
  </si>
  <si>
    <t xml:space="preserve">Cytosine deaminase </t>
  </si>
  <si>
    <t>UniRef90_F4BY28</t>
  </si>
  <si>
    <t>UniRef90_F4BY27</t>
  </si>
  <si>
    <t>NovPlant7__Nov_Plant_Bin7_scaffold_14982</t>
  </si>
  <si>
    <t>UniRef90_F4C0K5</t>
  </si>
  <si>
    <t xml:space="preserve">Nucleotide binding domain protein </t>
  </si>
  <si>
    <t>UniRef90_F4C0K4</t>
  </si>
  <si>
    <t xml:space="preserve">Acetyl-CoA decarbonylase/synthase complex subunit delta </t>
  </si>
  <si>
    <t>UniRef90_F4C0K3</t>
  </si>
  <si>
    <t xml:space="preserve">CO dehydrogenase/acetyl-CoA synthase complex, subunit gamma </t>
  </si>
  <si>
    <t>NovPlant7__Nov_Plant_Bin7_scaffold_15038</t>
  </si>
  <si>
    <t>UniRef90_F4C0M7</t>
  </si>
  <si>
    <t>NovPlant7__Nov_Plant_Bin7_scaffold_15074</t>
  </si>
  <si>
    <t>UniRef90_F4BUN1</t>
  </si>
  <si>
    <t xml:space="preserve">Phosphoribosylformylglycinamidine synthase 2 </t>
  </si>
  <si>
    <t>UniRef90_F4BUN0</t>
  </si>
  <si>
    <t xml:space="preserve">Phosphoribosylformylglycinamidine synthase 1 </t>
  </si>
  <si>
    <t>NovPlant7__Nov_Plant_Bin7_scaffold_15249</t>
  </si>
  <si>
    <t>UniRef90_F4BTD1</t>
  </si>
  <si>
    <t>UniRef90_F4BTD3</t>
  </si>
  <si>
    <t>NovPlant7__Nov_Plant_Bin7_scaffold_17210</t>
  </si>
  <si>
    <t>UniRef90_F4C056</t>
  </si>
  <si>
    <t>UniRef90_F4C055</t>
  </si>
  <si>
    <t xml:space="preserve">Uncharacterized protein family (UPF0146) </t>
  </si>
  <si>
    <t>UniRef90_F4BSV7</t>
  </si>
  <si>
    <t>UniRef90_F4BT47</t>
  </si>
  <si>
    <t xml:space="preserve">Transposase, IS116/IS110/IS902 family </t>
  </si>
  <si>
    <t>NovPlant7__Nov_Plant_Bin7_scaffold_17702</t>
  </si>
  <si>
    <t>UniRef90_F4BYP2</t>
  </si>
  <si>
    <t>UniRef90_F4BXD2</t>
  </si>
  <si>
    <t>UniRef90_F4BXD1</t>
  </si>
  <si>
    <t xml:space="preserve">Molybdate ABC transporter, permease protein </t>
  </si>
  <si>
    <t>UniRef90_F4BXD0</t>
  </si>
  <si>
    <t xml:space="preserve">Molybdate ABC transporter, periplasmic molybdate-binding protein </t>
  </si>
  <si>
    <t>NovPlant7__Nov_Plant_Bin7_scaffold_20899</t>
  </si>
  <si>
    <t>UniRef90_F4BWF7</t>
  </si>
  <si>
    <t>UniRef90_F4BVK3</t>
  </si>
  <si>
    <t xml:space="preserve">AMP-dependent synthetase and ligase </t>
  </si>
  <si>
    <t>UniRef90_F4C0P6</t>
  </si>
  <si>
    <t>NovPlant7__Nov_Plant_Bin7_scaffold_21362</t>
  </si>
  <si>
    <t>UniRef90_K9TAA7</t>
  </si>
  <si>
    <t>Oscillatoria_acuminata_PCC_6304_</t>
  </si>
  <si>
    <t>UniRef90_F4BU62</t>
  </si>
  <si>
    <t>UniRef90_F4BU60</t>
  </si>
  <si>
    <t xml:space="preserve">Riboflavin synthase </t>
  </si>
  <si>
    <t>UniRef90_F4BUQ4</t>
  </si>
  <si>
    <t>NovPlant7__Nov_Plant_Bin7_scaffold_29007</t>
  </si>
  <si>
    <t>UniRef90_F4BVQ2</t>
  </si>
  <si>
    <t xml:space="preserve">TspO/MBR family protein </t>
  </si>
  <si>
    <t>UniRef90_F4BY47</t>
  </si>
  <si>
    <t xml:space="preserve">Flavoprotein </t>
  </si>
  <si>
    <t>UniRef90_F4BT13</t>
  </si>
  <si>
    <t>UniRef90_F4BZZ1</t>
  </si>
  <si>
    <t xml:space="preserve">HAD-superfamily hydrolase, subfamily IA, variant 1 </t>
  </si>
  <si>
    <t>NovPlant7__Nov_Plant_Bin7_scaffold_35701</t>
  </si>
  <si>
    <t>UniRef90_F4BWG1</t>
  </si>
  <si>
    <t xml:space="preserve">Response regulator receiver domain protein </t>
  </si>
  <si>
    <t>UniRef90_F4BWG0</t>
  </si>
  <si>
    <t xml:space="preserve">DNA polymerase B </t>
  </si>
  <si>
    <t>Paper</t>
  </si>
  <si>
    <t>Gene</t>
  </si>
  <si>
    <t>Function</t>
  </si>
  <si>
    <t>Organism</t>
  </si>
  <si>
    <t>Zhao 2015</t>
  </si>
  <si>
    <t>Mhar_1240_G3P-dehydrogenase</t>
  </si>
  <si>
    <t>see Zhao Supplemental Table 1</t>
  </si>
  <si>
    <t>Mhar_2111_BPALD</t>
  </si>
  <si>
    <t>Mhar_0562_S layer protein</t>
  </si>
  <si>
    <t>Mhar_1933_CSA</t>
  </si>
  <si>
    <t>Mhar_0667_fasciclin</t>
  </si>
  <si>
    <t>Mhar_1775_exported lipoprotein</t>
  </si>
  <si>
    <t>Mhar_1776_exported lipoprotein</t>
  </si>
  <si>
    <t>Mhar_1222_sbpf5</t>
  </si>
  <si>
    <t>Mhar_1746_sbpf5</t>
  </si>
  <si>
    <t>Mhar_1214_IMP</t>
  </si>
  <si>
    <t>Mhar_1363_tupA</t>
  </si>
  <si>
    <t>Mhar_1364_tupB</t>
  </si>
  <si>
    <t>Mhar_1365_tupC</t>
  </si>
  <si>
    <t>Mhar_2341_modA</t>
  </si>
  <si>
    <t>Mhar_2342_modB</t>
  </si>
  <si>
    <t>Mhar_2343_modC</t>
  </si>
  <si>
    <t>Mhar_0402_pstS</t>
  </si>
  <si>
    <t>Mhar_0406_pstS</t>
  </si>
  <si>
    <t>Mhar_2130_pstB</t>
  </si>
  <si>
    <t>Mhar_2292_cbiN</t>
  </si>
  <si>
    <t>Mhar_1104_rfbB</t>
  </si>
  <si>
    <t>Mandal 2002</t>
  </si>
  <si>
    <t>copA</t>
  </si>
  <si>
    <t>Ag/Cu ATPase Ptype</t>
  </si>
  <si>
    <t>Methanosarcina*</t>
  </si>
  <si>
    <t>Zhang, 2012</t>
  </si>
  <si>
    <t>luxI/luxR</t>
  </si>
  <si>
    <t>coordinate filament formation</t>
  </si>
  <si>
    <t>Methanosarcina</t>
  </si>
  <si>
    <t>Flemming</t>
  </si>
  <si>
    <t>mucA</t>
  </si>
  <si>
    <t>exopolysaccharides</t>
  </si>
  <si>
    <t>Ma</t>
  </si>
  <si>
    <t>pslA</t>
  </si>
  <si>
    <t>Psuedomonas</t>
  </si>
  <si>
    <t>rpoN</t>
  </si>
  <si>
    <t>cell death</t>
  </si>
  <si>
    <t>cidAB</t>
  </si>
  <si>
    <t>lrgAB</t>
  </si>
  <si>
    <t>Pseudomonas/Shewanella</t>
  </si>
  <si>
    <t>Watnick</t>
  </si>
  <si>
    <t>mshA</t>
  </si>
  <si>
    <t>attachment to abiotic surfaces</t>
  </si>
  <si>
    <t>Vibrio</t>
  </si>
  <si>
    <t>pilT</t>
  </si>
  <si>
    <t>twitching motility</t>
  </si>
  <si>
    <t>wcaJ</t>
  </si>
  <si>
    <t>colanic acid biosynthesis</t>
  </si>
  <si>
    <t>Escherichia</t>
  </si>
  <si>
    <t>epsD</t>
  </si>
  <si>
    <t>exopolysaccharides synthesis</t>
  </si>
  <si>
    <t>Ralstonia</t>
  </si>
  <si>
    <t>flrC</t>
  </si>
  <si>
    <t>transcriptional activator</t>
  </si>
  <si>
    <t>motY</t>
  </si>
  <si>
    <t>flagellar motor</t>
  </si>
  <si>
    <t>flgF</t>
  </si>
  <si>
    <t>flagellar basal body protein</t>
  </si>
  <si>
    <t>lipA</t>
  </si>
  <si>
    <t>lactonizing lipase</t>
  </si>
  <si>
    <t>dspB</t>
  </si>
  <si>
    <t>exopolysaccharides degradation</t>
  </si>
  <si>
    <t>Actinobacillus</t>
  </si>
  <si>
    <t>lepA</t>
  </si>
  <si>
    <t>structural protein</t>
  </si>
  <si>
    <t>Streptococcus</t>
  </si>
  <si>
    <t>LecA/LecB</t>
  </si>
  <si>
    <t>Structural protein</t>
  </si>
  <si>
    <t>cdrA</t>
  </si>
  <si>
    <t>Methanothrix harundinacea</t>
  </si>
  <si>
    <t>Found in M. paradoxum?</t>
  </si>
  <si>
    <t>Found in community metatranscriptome?</t>
  </si>
  <si>
    <r>
      <t xml:space="preserve">*general archaea gene, found in </t>
    </r>
    <r>
      <rPr>
        <i/>
        <sz val="12"/>
        <color theme="1"/>
        <rFont val="Calibri"/>
        <family val="2"/>
        <scheme val="minor"/>
      </rPr>
      <t>Methanosarcina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</si>
</sst>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Fill="1" applyBorder="1"/>
    <xf numFmtId="0" fontId="1" fillId="0" borderId="5" xfId="0" applyFont="1" applyFill="1" applyBorder="1" applyAlignment="1">
      <alignment horizontal="left"/>
    </xf>
    <xf numFmtId="0" fontId="2" fillId="0" borderId="4" xfId="0" applyFont="1" applyBorder="1"/>
    <xf numFmtId="0" fontId="1" fillId="0" borderId="5" xfId="0" applyFont="1" applyFill="1" applyBorder="1"/>
    <xf numFmtId="0" fontId="1" fillId="0" borderId="1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9" xfId="0" applyFont="1" applyFill="1" applyBorder="1"/>
    <xf numFmtId="0" fontId="1" fillId="0" borderId="10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1" fillId="0" borderId="8" xfId="0" applyFont="1" applyFill="1" applyBorder="1"/>
    <xf numFmtId="0" fontId="1" fillId="0" borderId="3" xfId="0" applyFont="1" applyFill="1" applyBorder="1"/>
    <xf numFmtId="0" fontId="3" fillId="0" borderId="4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3" fillId="0" borderId="0" xfId="0" applyFont="1" applyFill="1" applyBorder="1"/>
    <xf numFmtId="0" fontId="2" fillId="0" borderId="6" xfId="0" applyFont="1" applyFill="1" applyBorder="1"/>
    <xf numFmtId="0" fontId="2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1" fillId="0" borderId="5" xfId="0" applyFont="1" applyFill="1" applyBorder="1" applyAlignment="1">
      <alignment horizontal="left" vertical="center" wrapText="1"/>
    </xf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1" fillId="2" borderId="0" xfId="0" applyFont="1" applyFill="1" applyBorder="1"/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2" borderId="0" xfId="0" applyFill="1"/>
    <xf numFmtId="0" fontId="0" fillId="2" borderId="0" xfId="0" applyFill="1" applyBorder="1"/>
    <xf numFmtId="0" fontId="0" fillId="0" borderId="0" xfId="0" applyFont="1" applyFill="1"/>
    <xf numFmtId="0" fontId="0" fillId="0" borderId="0" xfId="0" applyFill="1"/>
    <xf numFmtId="0" fontId="4" fillId="3" borderId="0" xfId="0" applyFont="1" applyFill="1"/>
    <xf numFmtId="11" fontId="0" fillId="0" borderId="0" xfId="0" applyNumberFormat="1"/>
    <xf numFmtId="0" fontId="1" fillId="0" borderId="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5" fillId="0" borderId="0" xfId="0" applyFont="1"/>
    <xf numFmtId="0" fontId="0" fillId="0" borderId="0" xfId="0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FF8351"/>
      <color rgb="FFFF4E1A"/>
      <color rgb="FFFF273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workbookViewId="0">
      <selection activeCell="D46" sqref="D46:D58"/>
    </sheetView>
  </sheetViews>
  <sheetFormatPr baseColWidth="10" defaultRowHeight="16" x14ac:dyDescent="0.2"/>
  <cols>
    <col min="1" max="1" width="20.33203125" customWidth="1"/>
    <col min="2" max="2" width="52.1640625" customWidth="1"/>
    <col min="5" max="5" width="19.6640625" customWidth="1"/>
  </cols>
  <sheetData>
    <row r="1" spans="1:5" x14ac:dyDescent="0.2">
      <c r="A1" t="s">
        <v>235</v>
      </c>
      <c r="B1" t="s">
        <v>105</v>
      </c>
      <c r="C1" t="s">
        <v>0</v>
      </c>
      <c r="D1" t="s">
        <v>1</v>
      </c>
      <c r="E1" t="s">
        <v>246</v>
      </c>
    </row>
    <row r="2" spans="1:5" x14ac:dyDescent="0.2">
      <c r="A2" s="1" t="s">
        <v>236</v>
      </c>
      <c r="B2" s="2" t="s">
        <v>106</v>
      </c>
      <c r="C2" s="3" t="s">
        <v>2</v>
      </c>
      <c r="D2" s="4" t="s">
        <v>3</v>
      </c>
      <c r="E2" s="5" t="s">
        <v>247</v>
      </c>
    </row>
    <row r="3" spans="1:5" x14ac:dyDescent="0.2">
      <c r="A3" s="1" t="s">
        <v>236</v>
      </c>
      <c r="B3" s="6" t="s">
        <v>241</v>
      </c>
      <c r="C3" s="2" t="s">
        <v>237</v>
      </c>
      <c r="D3" s="7" t="s">
        <v>240</v>
      </c>
      <c r="E3" s="5" t="s">
        <v>247</v>
      </c>
    </row>
    <row r="4" spans="1:5" x14ac:dyDescent="0.2">
      <c r="A4" s="1" t="s">
        <v>236</v>
      </c>
      <c r="B4" s="6" t="s">
        <v>242</v>
      </c>
      <c r="C4" s="2" t="s">
        <v>238</v>
      </c>
      <c r="D4" s="7" t="s">
        <v>239</v>
      </c>
      <c r="E4" s="5" t="s">
        <v>247</v>
      </c>
    </row>
    <row r="5" spans="1:5" x14ac:dyDescent="0.2">
      <c r="A5" s="1" t="s">
        <v>236</v>
      </c>
      <c r="B5" s="8" t="s">
        <v>107</v>
      </c>
      <c r="C5" s="2" t="s">
        <v>4</v>
      </c>
      <c r="D5" s="9" t="s">
        <v>5</v>
      </c>
      <c r="E5" s="5" t="s">
        <v>247</v>
      </c>
    </row>
    <row r="6" spans="1:5" x14ac:dyDescent="0.2">
      <c r="A6" s="1" t="s">
        <v>236</v>
      </c>
      <c r="B6" s="8" t="s">
        <v>108</v>
      </c>
      <c r="C6" s="2" t="s">
        <v>8</v>
      </c>
      <c r="D6" s="9" t="s">
        <v>9</v>
      </c>
      <c r="E6" s="5" t="s">
        <v>247</v>
      </c>
    </row>
    <row r="7" spans="1:5" x14ac:dyDescent="0.2">
      <c r="A7" s="1" t="s">
        <v>236</v>
      </c>
      <c r="B7" s="8" t="s">
        <v>109</v>
      </c>
      <c r="C7" s="2" t="s">
        <v>6</v>
      </c>
      <c r="D7" s="9" t="s">
        <v>7</v>
      </c>
      <c r="E7" s="5" t="s">
        <v>247</v>
      </c>
    </row>
    <row r="8" spans="1:5" x14ac:dyDescent="0.2">
      <c r="A8" s="1" t="s">
        <v>236</v>
      </c>
      <c r="B8" s="10" t="s">
        <v>245</v>
      </c>
      <c r="C8" s="2" t="s">
        <v>243</v>
      </c>
      <c r="D8" s="11" t="s">
        <v>244</v>
      </c>
      <c r="E8" s="5" t="s">
        <v>247</v>
      </c>
    </row>
    <row r="9" spans="1:5" x14ac:dyDescent="0.2">
      <c r="A9" s="1" t="s">
        <v>236</v>
      </c>
      <c r="B9" s="12" t="s">
        <v>16</v>
      </c>
      <c r="C9" s="3" t="s">
        <v>10</v>
      </c>
      <c r="D9" s="4" t="s">
        <v>11</v>
      </c>
      <c r="E9" s="2" t="s">
        <v>248</v>
      </c>
    </row>
    <row r="10" spans="1:5" x14ac:dyDescent="0.2">
      <c r="A10" s="1" t="s">
        <v>236</v>
      </c>
      <c r="B10" s="8" t="s">
        <v>17</v>
      </c>
      <c r="C10" s="2" t="s">
        <v>12</v>
      </c>
      <c r="D10" s="9" t="s">
        <v>13</v>
      </c>
      <c r="E10" s="2" t="s">
        <v>248</v>
      </c>
    </row>
    <row r="11" spans="1:5" x14ac:dyDescent="0.2">
      <c r="A11" s="1" t="s">
        <v>236</v>
      </c>
      <c r="B11" s="8" t="s">
        <v>18</v>
      </c>
      <c r="C11" s="2" t="s">
        <v>14</v>
      </c>
      <c r="D11" s="9" t="s">
        <v>15</v>
      </c>
      <c r="E11" s="2" t="s">
        <v>248</v>
      </c>
    </row>
    <row r="12" spans="1:5" x14ac:dyDescent="0.2">
      <c r="A12" s="1" t="s">
        <v>236</v>
      </c>
      <c r="B12" s="8" t="s">
        <v>20</v>
      </c>
      <c r="C12" s="2" t="s">
        <v>19</v>
      </c>
      <c r="D12" s="9" t="s">
        <v>21</v>
      </c>
      <c r="E12" s="5" t="s">
        <v>247</v>
      </c>
    </row>
    <row r="13" spans="1:5" x14ac:dyDescent="0.2">
      <c r="A13" s="1" t="s">
        <v>236</v>
      </c>
      <c r="B13" s="8" t="s">
        <v>23</v>
      </c>
      <c r="C13" s="2" t="s">
        <v>22</v>
      </c>
      <c r="D13" s="9" t="s">
        <v>24</v>
      </c>
      <c r="E13" s="5" t="s">
        <v>247</v>
      </c>
    </row>
    <row r="14" spans="1:5" x14ac:dyDescent="0.2">
      <c r="A14" s="1" t="s">
        <v>236</v>
      </c>
      <c r="B14" s="12" t="s">
        <v>26</v>
      </c>
      <c r="C14" s="3" t="s">
        <v>25</v>
      </c>
      <c r="D14" s="4" t="s">
        <v>27</v>
      </c>
      <c r="E14" s="5" t="s">
        <v>247</v>
      </c>
    </row>
    <row r="15" spans="1:5" x14ac:dyDescent="0.2">
      <c r="A15" s="1" t="s">
        <v>236</v>
      </c>
      <c r="B15" s="8" t="s">
        <v>32</v>
      </c>
      <c r="C15" s="2" t="s">
        <v>31</v>
      </c>
      <c r="D15" s="9" t="s">
        <v>33</v>
      </c>
      <c r="E15" s="5" t="s">
        <v>247</v>
      </c>
    </row>
    <row r="16" spans="1:5" x14ac:dyDescent="0.2">
      <c r="A16" s="1" t="s">
        <v>236</v>
      </c>
      <c r="B16" s="8" t="s">
        <v>35</v>
      </c>
      <c r="C16" s="2" t="s">
        <v>34</v>
      </c>
      <c r="D16" s="9" t="s">
        <v>36</v>
      </c>
      <c r="E16" s="5" t="s">
        <v>247</v>
      </c>
    </row>
    <row r="17" spans="1:5" x14ac:dyDescent="0.2">
      <c r="A17" s="1" t="s">
        <v>236</v>
      </c>
      <c r="B17" s="8" t="s">
        <v>38</v>
      </c>
      <c r="C17" s="2" t="s">
        <v>37</v>
      </c>
      <c r="D17" s="9" t="s">
        <v>39</v>
      </c>
      <c r="E17" s="5" t="s">
        <v>247</v>
      </c>
    </row>
    <row r="18" spans="1:5" x14ac:dyDescent="0.2">
      <c r="A18" s="1" t="s">
        <v>236</v>
      </c>
      <c r="B18" s="8" t="s">
        <v>41</v>
      </c>
      <c r="C18" s="2" t="s">
        <v>40</v>
      </c>
      <c r="D18" s="9" t="s">
        <v>42</v>
      </c>
      <c r="E18" s="5" t="s">
        <v>247</v>
      </c>
    </row>
    <row r="19" spans="1:5" x14ac:dyDescent="0.2">
      <c r="A19" s="1" t="s">
        <v>236</v>
      </c>
      <c r="B19" s="8" t="s">
        <v>28</v>
      </c>
      <c r="C19" s="2" t="s">
        <v>249</v>
      </c>
      <c r="D19" s="9" t="s">
        <v>29</v>
      </c>
      <c r="E19" s="5" t="s">
        <v>247</v>
      </c>
    </row>
    <row r="20" spans="1:5" x14ac:dyDescent="0.2">
      <c r="A20" s="1" t="s">
        <v>236</v>
      </c>
      <c r="B20" s="12" t="s">
        <v>44</v>
      </c>
      <c r="C20" s="3" t="s">
        <v>43</v>
      </c>
      <c r="D20" s="4" t="s">
        <v>45</v>
      </c>
      <c r="E20" s="2" t="s">
        <v>248</v>
      </c>
    </row>
    <row r="21" spans="1:5" x14ac:dyDescent="0.2">
      <c r="A21" s="1" t="s">
        <v>236</v>
      </c>
      <c r="B21" s="8" t="s">
        <v>47</v>
      </c>
      <c r="C21" s="2" t="s">
        <v>46</v>
      </c>
      <c r="D21" s="9" t="s">
        <v>48</v>
      </c>
      <c r="E21" s="2" t="s">
        <v>248</v>
      </c>
    </row>
    <row r="22" spans="1:5" x14ac:dyDescent="0.2">
      <c r="A22" s="1" t="s">
        <v>236</v>
      </c>
      <c r="B22" s="13" t="s">
        <v>50</v>
      </c>
      <c r="C22" s="14" t="s">
        <v>49</v>
      </c>
      <c r="D22" s="15" t="s">
        <v>51</v>
      </c>
      <c r="E22" s="2" t="s">
        <v>248</v>
      </c>
    </row>
    <row r="23" spans="1:5" x14ac:dyDescent="0.2">
      <c r="A23" s="1" t="s">
        <v>236</v>
      </c>
      <c r="B23" s="8" t="s">
        <v>53</v>
      </c>
      <c r="C23" s="2" t="s">
        <v>52</v>
      </c>
      <c r="D23" s="9" t="s">
        <v>54</v>
      </c>
      <c r="E23" s="5" t="s">
        <v>247</v>
      </c>
    </row>
    <row r="24" spans="1:5" x14ac:dyDescent="0.2">
      <c r="A24" s="1" t="s">
        <v>236</v>
      </c>
      <c r="B24" s="8" t="s">
        <v>56</v>
      </c>
      <c r="C24" s="2" t="s">
        <v>55</v>
      </c>
      <c r="D24" s="9" t="s">
        <v>57</v>
      </c>
      <c r="E24" s="5" t="s">
        <v>247</v>
      </c>
    </row>
    <row r="25" spans="1:5" x14ac:dyDescent="0.2">
      <c r="A25" s="1" t="s">
        <v>236</v>
      </c>
      <c r="B25" s="16" t="s">
        <v>110</v>
      </c>
      <c r="C25" s="3" t="s">
        <v>58</v>
      </c>
      <c r="D25" s="4" t="s">
        <v>59</v>
      </c>
      <c r="E25" s="5" t="s">
        <v>247</v>
      </c>
    </row>
    <row r="26" spans="1:5" x14ac:dyDescent="0.2">
      <c r="A26" s="1" t="s">
        <v>236</v>
      </c>
      <c r="B26" s="17" t="s">
        <v>111</v>
      </c>
      <c r="C26" s="2" t="s">
        <v>60</v>
      </c>
      <c r="D26" s="9" t="s">
        <v>61</v>
      </c>
      <c r="E26" s="5" t="s">
        <v>247</v>
      </c>
    </row>
    <row r="27" spans="1:5" x14ac:dyDescent="0.2">
      <c r="A27" s="1" t="s">
        <v>236</v>
      </c>
      <c r="B27" s="17" t="s">
        <v>112</v>
      </c>
      <c r="C27" s="2" t="s">
        <v>62</v>
      </c>
      <c r="D27" s="9" t="s">
        <v>64</v>
      </c>
      <c r="E27" s="2" t="s">
        <v>248</v>
      </c>
    </row>
    <row r="28" spans="1:5" x14ac:dyDescent="0.2">
      <c r="A28" s="1" t="s">
        <v>236</v>
      </c>
      <c r="B28" s="17" t="s">
        <v>113</v>
      </c>
      <c r="C28" s="2" t="s">
        <v>63</v>
      </c>
      <c r="D28" s="9" t="s">
        <v>65</v>
      </c>
      <c r="E28" s="5" t="s">
        <v>247</v>
      </c>
    </row>
    <row r="29" spans="1:5" x14ac:dyDescent="0.2">
      <c r="A29" s="1" t="s">
        <v>236</v>
      </c>
      <c r="B29" s="17" t="s">
        <v>114</v>
      </c>
      <c r="C29" s="2" t="s">
        <v>67</v>
      </c>
      <c r="D29" s="9" t="s">
        <v>66</v>
      </c>
      <c r="E29" s="5" t="s">
        <v>247</v>
      </c>
    </row>
    <row r="30" spans="1:5" x14ac:dyDescent="0.2">
      <c r="A30" s="1" t="s">
        <v>236</v>
      </c>
      <c r="B30" s="17" t="s">
        <v>115</v>
      </c>
      <c r="C30" s="2" t="s">
        <v>68</v>
      </c>
      <c r="D30" s="9" t="s">
        <v>69</v>
      </c>
      <c r="E30" s="2" t="s">
        <v>248</v>
      </c>
    </row>
    <row r="31" spans="1:5" x14ac:dyDescent="0.2">
      <c r="A31" s="1" t="s">
        <v>236</v>
      </c>
      <c r="B31" s="17" t="s">
        <v>116</v>
      </c>
      <c r="C31" s="2" t="s">
        <v>70</v>
      </c>
      <c r="D31" s="9" t="s">
        <v>71</v>
      </c>
      <c r="E31" s="2" t="s">
        <v>248</v>
      </c>
    </row>
    <row r="32" spans="1:5" x14ac:dyDescent="0.2">
      <c r="A32" s="1" t="s">
        <v>236</v>
      </c>
      <c r="B32" s="17" t="s">
        <v>117</v>
      </c>
      <c r="C32" s="2" t="s">
        <v>72</v>
      </c>
      <c r="D32" s="9" t="s">
        <v>73</v>
      </c>
      <c r="E32" s="2" t="s">
        <v>248</v>
      </c>
    </row>
    <row r="33" spans="1:5" x14ac:dyDescent="0.2">
      <c r="A33" s="1" t="s">
        <v>236</v>
      </c>
      <c r="B33" s="17" t="s">
        <v>250</v>
      </c>
      <c r="C33" s="2" t="s">
        <v>74</v>
      </c>
      <c r="D33" s="9" t="s">
        <v>75</v>
      </c>
      <c r="E33" s="5" t="s">
        <v>247</v>
      </c>
    </row>
    <row r="34" spans="1:5" x14ac:dyDescent="0.2">
      <c r="A34" s="1" t="s">
        <v>236</v>
      </c>
      <c r="B34" s="17" t="s">
        <v>118</v>
      </c>
      <c r="C34" s="2" t="s">
        <v>76</v>
      </c>
      <c r="D34" s="9" t="s">
        <v>77</v>
      </c>
      <c r="E34" s="5" t="s">
        <v>247</v>
      </c>
    </row>
    <row r="35" spans="1:5" x14ac:dyDescent="0.2">
      <c r="A35" s="1" t="s">
        <v>236</v>
      </c>
      <c r="B35" s="17" t="s">
        <v>119</v>
      </c>
      <c r="C35" s="2" t="s">
        <v>78</v>
      </c>
      <c r="D35" s="9" t="s">
        <v>79</v>
      </c>
      <c r="E35" s="2" t="s">
        <v>248</v>
      </c>
    </row>
    <row r="36" spans="1:5" x14ac:dyDescent="0.2">
      <c r="A36" s="1" t="s">
        <v>236</v>
      </c>
      <c r="B36" s="17" t="s">
        <v>120</v>
      </c>
      <c r="C36" s="2" t="s">
        <v>80</v>
      </c>
      <c r="D36" s="9" t="s">
        <v>30</v>
      </c>
      <c r="E36" s="2" t="s">
        <v>248</v>
      </c>
    </row>
    <row r="37" spans="1:5" x14ac:dyDescent="0.2">
      <c r="A37" s="2" t="s">
        <v>401</v>
      </c>
      <c r="B37" s="16" t="s">
        <v>402</v>
      </c>
      <c r="C37" s="3" t="s">
        <v>410</v>
      </c>
      <c r="D37" s="4" t="s">
        <v>411</v>
      </c>
      <c r="E37" s="5" t="s">
        <v>247</v>
      </c>
    </row>
    <row r="38" spans="1:5" x14ac:dyDescent="0.2">
      <c r="A38" s="2" t="s">
        <v>401</v>
      </c>
      <c r="B38" s="17" t="s">
        <v>403</v>
      </c>
      <c r="C38" s="2" t="s">
        <v>412</v>
      </c>
      <c r="D38" s="9" t="s">
        <v>413</v>
      </c>
      <c r="E38" s="5" t="s">
        <v>247</v>
      </c>
    </row>
    <row r="39" spans="1:5" x14ac:dyDescent="0.2">
      <c r="A39" s="2" t="s">
        <v>401</v>
      </c>
      <c r="B39" s="17" t="s">
        <v>404</v>
      </c>
      <c r="C39" s="2" t="s">
        <v>414</v>
      </c>
      <c r="D39" s="9" t="s">
        <v>416</v>
      </c>
      <c r="E39" s="5" t="s">
        <v>247</v>
      </c>
    </row>
    <row r="40" spans="1:5" x14ac:dyDescent="0.2">
      <c r="A40" s="2" t="s">
        <v>401</v>
      </c>
      <c r="B40" s="17" t="s">
        <v>405</v>
      </c>
      <c r="C40" s="2" t="s">
        <v>415</v>
      </c>
      <c r="D40" s="9" t="s">
        <v>417</v>
      </c>
      <c r="E40" s="5" t="s">
        <v>247</v>
      </c>
    </row>
    <row r="41" spans="1:5" x14ac:dyDescent="0.2">
      <c r="A41" s="2" t="s">
        <v>401</v>
      </c>
      <c r="B41" s="17" t="s">
        <v>406</v>
      </c>
      <c r="C41" s="2" t="s">
        <v>418</v>
      </c>
      <c r="D41" s="9" t="s">
        <v>419</v>
      </c>
      <c r="E41" s="5" t="s">
        <v>247</v>
      </c>
    </row>
    <row r="42" spans="1:5" x14ac:dyDescent="0.2">
      <c r="A42" s="2" t="s">
        <v>401</v>
      </c>
      <c r="B42" s="17" t="s">
        <v>407</v>
      </c>
      <c r="C42" s="2" t="s">
        <v>420</v>
      </c>
      <c r="D42" s="9" t="s">
        <v>423</v>
      </c>
      <c r="E42" s="5" t="s">
        <v>247</v>
      </c>
    </row>
    <row r="43" spans="1:5" x14ac:dyDescent="0.2">
      <c r="A43" s="2" t="s">
        <v>401</v>
      </c>
      <c r="B43" s="17" t="s">
        <v>408</v>
      </c>
      <c r="C43" s="2" t="s">
        <v>421</v>
      </c>
      <c r="D43" s="9" t="s">
        <v>422</v>
      </c>
      <c r="E43" s="5" t="s">
        <v>247</v>
      </c>
    </row>
    <row r="44" spans="1:5" x14ac:dyDescent="0.2">
      <c r="A44" s="2" t="s">
        <v>401</v>
      </c>
      <c r="B44" s="17" t="s">
        <v>409</v>
      </c>
      <c r="C44" s="2" t="s">
        <v>424</v>
      </c>
      <c r="D44" s="9" t="s">
        <v>425</v>
      </c>
      <c r="E44" s="5" t="s">
        <v>247</v>
      </c>
    </row>
    <row r="45" spans="1:5" x14ac:dyDescent="0.2">
      <c r="A45" s="2" t="s">
        <v>401</v>
      </c>
      <c r="B45" s="35" t="s">
        <v>428</v>
      </c>
      <c r="C45" s="14" t="s">
        <v>427</v>
      </c>
      <c r="D45" s="15" t="s">
        <v>426</v>
      </c>
      <c r="E45" s="5" t="s">
        <v>247</v>
      </c>
    </row>
    <row r="46" spans="1:5" x14ac:dyDescent="0.2">
      <c r="A46" s="1" t="s">
        <v>236</v>
      </c>
      <c r="B46" s="16" t="s">
        <v>121</v>
      </c>
      <c r="C46" s="3" t="s">
        <v>81</v>
      </c>
      <c r="D46" s="66" t="s">
        <v>82</v>
      </c>
      <c r="E46" s="2" t="s">
        <v>248</v>
      </c>
    </row>
    <row r="47" spans="1:5" x14ac:dyDescent="0.2">
      <c r="A47" s="1" t="s">
        <v>236</v>
      </c>
      <c r="B47" s="17" t="s">
        <v>122</v>
      </c>
      <c r="C47" s="2" t="s">
        <v>83</v>
      </c>
      <c r="D47" s="46" t="s">
        <v>84</v>
      </c>
      <c r="E47" s="2" t="s">
        <v>248</v>
      </c>
    </row>
    <row r="48" spans="1:5" x14ac:dyDescent="0.2">
      <c r="A48" s="1" t="s">
        <v>236</v>
      </c>
      <c r="B48" s="17" t="s">
        <v>123</v>
      </c>
      <c r="C48" s="2" t="s">
        <v>85</v>
      </c>
      <c r="D48" s="46" t="s">
        <v>86</v>
      </c>
      <c r="E48" s="2" t="s">
        <v>248</v>
      </c>
    </row>
    <row r="49" spans="1:5" x14ac:dyDescent="0.2">
      <c r="A49" s="1" t="s">
        <v>236</v>
      </c>
      <c r="B49" s="17" t="s">
        <v>124</v>
      </c>
      <c r="C49" s="2" t="s">
        <v>87</v>
      </c>
      <c r="D49" s="46" t="s">
        <v>88</v>
      </c>
      <c r="E49" s="2" t="s">
        <v>248</v>
      </c>
    </row>
    <row r="50" spans="1:5" x14ac:dyDescent="0.2">
      <c r="A50" s="1" t="s">
        <v>236</v>
      </c>
      <c r="B50" s="17" t="s">
        <v>125</v>
      </c>
      <c r="C50" s="2" t="s">
        <v>89</v>
      </c>
      <c r="D50" s="46" t="s">
        <v>90</v>
      </c>
      <c r="E50" s="2" t="s">
        <v>248</v>
      </c>
    </row>
    <row r="51" spans="1:5" x14ac:dyDescent="0.2">
      <c r="A51" s="1" t="s">
        <v>236</v>
      </c>
      <c r="B51" s="17" t="s">
        <v>251</v>
      </c>
      <c r="C51" s="2" t="s">
        <v>91</v>
      </c>
      <c r="D51" s="46" t="s">
        <v>92</v>
      </c>
      <c r="E51" s="2" t="s">
        <v>248</v>
      </c>
    </row>
    <row r="52" spans="1:5" x14ac:dyDescent="0.2">
      <c r="A52" s="1" t="s">
        <v>236</v>
      </c>
      <c r="B52" s="16" t="s">
        <v>127</v>
      </c>
      <c r="C52" s="3" t="s">
        <v>30</v>
      </c>
      <c r="D52" s="66" t="s">
        <v>94</v>
      </c>
      <c r="E52" s="2" t="s">
        <v>248</v>
      </c>
    </row>
    <row r="53" spans="1:5" x14ac:dyDescent="0.2">
      <c r="A53" s="1" t="s">
        <v>236</v>
      </c>
      <c r="B53" s="17" t="s">
        <v>126</v>
      </c>
      <c r="C53" s="2" t="s">
        <v>252</v>
      </c>
      <c r="D53" s="46" t="s">
        <v>93</v>
      </c>
      <c r="E53" s="2" t="s">
        <v>248</v>
      </c>
    </row>
    <row r="54" spans="1:5" x14ac:dyDescent="0.2">
      <c r="A54" s="1" t="s">
        <v>236</v>
      </c>
      <c r="B54" s="20" t="s">
        <v>128</v>
      </c>
      <c r="C54" s="21" t="s">
        <v>96</v>
      </c>
      <c r="D54" s="67" t="s">
        <v>95</v>
      </c>
      <c r="E54" s="2" t="s">
        <v>248</v>
      </c>
    </row>
    <row r="55" spans="1:5" x14ac:dyDescent="0.2">
      <c r="A55" s="1" t="s">
        <v>236</v>
      </c>
      <c r="B55" s="20" t="s">
        <v>129</v>
      </c>
      <c r="C55" s="21" t="s">
        <v>97</v>
      </c>
      <c r="D55" s="67" t="s">
        <v>98</v>
      </c>
      <c r="E55" s="2" t="s">
        <v>248</v>
      </c>
    </row>
    <row r="56" spans="1:5" x14ac:dyDescent="0.2">
      <c r="A56" s="1" t="s">
        <v>236</v>
      </c>
      <c r="B56" s="20" t="s">
        <v>130</v>
      </c>
      <c r="C56" s="21" t="s">
        <v>99</v>
      </c>
      <c r="D56" s="67" t="s">
        <v>100</v>
      </c>
      <c r="E56" s="5" t="s">
        <v>247</v>
      </c>
    </row>
    <row r="57" spans="1:5" x14ac:dyDescent="0.2">
      <c r="A57" s="1" t="s">
        <v>236</v>
      </c>
      <c r="B57" s="16" t="s">
        <v>131</v>
      </c>
      <c r="C57" s="3" t="s">
        <v>101</v>
      </c>
      <c r="D57" s="66" t="s">
        <v>102</v>
      </c>
      <c r="E57" s="2" t="s">
        <v>248</v>
      </c>
    </row>
    <row r="58" spans="1:5" x14ac:dyDescent="0.2">
      <c r="A58" s="1" t="s">
        <v>236</v>
      </c>
      <c r="B58" s="16" t="s">
        <v>132</v>
      </c>
      <c r="C58" s="3" t="s">
        <v>103</v>
      </c>
      <c r="D58" s="66" t="s">
        <v>104</v>
      </c>
      <c r="E58" s="5" t="s">
        <v>247</v>
      </c>
    </row>
    <row r="59" spans="1:5" x14ac:dyDescent="0.2">
      <c r="A59" s="2" t="s">
        <v>373</v>
      </c>
      <c r="B59" s="10" t="s">
        <v>396</v>
      </c>
      <c r="C59" s="2" t="s">
        <v>390</v>
      </c>
      <c r="D59" s="23" t="s">
        <v>395</v>
      </c>
      <c r="E59" s="2" t="s">
        <v>248</v>
      </c>
    </row>
    <row r="60" spans="1:5" x14ac:dyDescent="0.2">
      <c r="A60" s="2" t="s">
        <v>373</v>
      </c>
      <c r="B60" s="10" t="s">
        <v>397</v>
      </c>
      <c r="C60" s="2" t="s">
        <v>391</v>
      </c>
      <c r="D60" s="7" t="s">
        <v>398</v>
      </c>
      <c r="E60" s="2" t="s">
        <v>248</v>
      </c>
    </row>
    <row r="61" spans="1:5" x14ac:dyDescent="0.2">
      <c r="A61" s="2" t="s">
        <v>373</v>
      </c>
      <c r="B61" s="10" t="s">
        <v>400</v>
      </c>
      <c r="C61" s="2" t="s">
        <v>392</v>
      </c>
      <c r="D61" s="7" t="s">
        <v>399</v>
      </c>
      <c r="E61" s="2" t="s">
        <v>248</v>
      </c>
    </row>
    <row r="62" spans="1:5" x14ac:dyDescent="0.2">
      <c r="A62" s="2" t="s">
        <v>373</v>
      </c>
      <c r="B62" s="18" t="s">
        <v>393</v>
      </c>
      <c r="C62" s="3" t="s">
        <v>389</v>
      </c>
      <c r="D62" s="22" t="s">
        <v>394</v>
      </c>
      <c r="E62" s="2" t="s">
        <v>248</v>
      </c>
    </row>
    <row r="63" spans="1:5" x14ac:dyDescent="0.2">
      <c r="A63" s="2" t="s">
        <v>373</v>
      </c>
      <c r="B63" s="8" t="s">
        <v>374</v>
      </c>
      <c r="C63" s="2" t="s">
        <v>375</v>
      </c>
      <c r="D63" s="11" t="s">
        <v>376</v>
      </c>
      <c r="E63" s="2" t="s">
        <v>248</v>
      </c>
    </row>
    <row r="64" spans="1:5" x14ac:dyDescent="0.2">
      <c r="A64" s="2" t="s">
        <v>373</v>
      </c>
      <c r="B64" s="10" t="s">
        <v>377</v>
      </c>
      <c r="C64" s="2" t="s">
        <v>378</v>
      </c>
      <c r="D64" s="11" t="s">
        <v>379</v>
      </c>
      <c r="E64" s="2" t="s">
        <v>248</v>
      </c>
    </row>
    <row r="65" spans="1:5" x14ac:dyDescent="0.2">
      <c r="A65" s="2" t="s">
        <v>373</v>
      </c>
      <c r="B65" s="10" t="s">
        <v>380</v>
      </c>
      <c r="C65" s="2" t="s">
        <v>381</v>
      </c>
      <c r="D65" s="11" t="s">
        <v>382</v>
      </c>
      <c r="E65" s="2" t="s">
        <v>248</v>
      </c>
    </row>
    <row r="66" spans="1:5" x14ac:dyDescent="0.2">
      <c r="A66" s="2" t="s">
        <v>373</v>
      </c>
      <c r="B66" s="19" t="s">
        <v>383</v>
      </c>
      <c r="C66" s="14" t="s">
        <v>384</v>
      </c>
      <c r="D66" s="24" t="s">
        <v>385</v>
      </c>
      <c r="E66" s="2" t="s">
        <v>248</v>
      </c>
    </row>
    <row r="67" spans="1:5" x14ac:dyDescent="0.2">
      <c r="A67" s="2" t="s">
        <v>253</v>
      </c>
      <c r="B67" s="17" t="s">
        <v>208</v>
      </c>
      <c r="C67" s="2" t="s">
        <v>209</v>
      </c>
      <c r="D67" s="11" t="s">
        <v>210</v>
      </c>
      <c r="E67" s="2" t="s">
        <v>248</v>
      </c>
    </row>
    <row r="68" spans="1:5" x14ac:dyDescent="0.2">
      <c r="A68" s="2" t="s">
        <v>253</v>
      </c>
      <c r="B68" s="17" t="s">
        <v>207</v>
      </c>
      <c r="C68" s="2" t="s">
        <v>260</v>
      </c>
      <c r="D68" s="11" t="s">
        <v>259</v>
      </c>
      <c r="E68" s="2" t="s">
        <v>248</v>
      </c>
    </row>
    <row r="69" spans="1:5" x14ac:dyDescent="0.2">
      <c r="A69" s="2" t="s">
        <v>253</v>
      </c>
      <c r="B69" s="17" t="s">
        <v>211</v>
      </c>
      <c r="C69" s="2" t="s">
        <v>212</v>
      </c>
      <c r="D69" s="11" t="s">
        <v>213</v>
      </c>
      <c r="E69" s="5" t="s">
        <v>247</v>
      </c>
    </row>
    <row r="70" spans="1:5" x14ac:dyDescent="0.2">
      <c r="A70" s="2" t="s">
        <v>253</v>
      </c>
      <c r="B70" s="17" t="s">
        <v>261</v>
      </c>
      <c r="C70" s="2" t="s">
        <v>254</v>
      </c>
      <c r="D70" s="11" t="s">
        <v>255</v>
      </c>
      <c r="E70" s="5" t="s">
        <v>247</v>
      </c>
    </row>
    <row r="71" spans="1:5" x14ac:dyDescent="0.2">
      <c r="A71" s="2" t="s">
        <v>253</v>
      </c>
      <c r="B71" s="17" t="s">
        <v>214</v>
      </c>
      <c r="C71" s="2" t="s">
        <v>215</v>
      </c>
      <c r="D71" s="11" t="s">
        <v>216</v>
      </c>
      <c r="E71" s="5" t="s">
        <v>247</v>
      </c>
    </row>
    <row r="72" spans="1:5" x14ac:dyDescent="0.2">
      <c r="A72" s="2" t="s">
        <v>253</v>
      </c>
      <c r="B72" s="17" t="s">
        <v>217</v>
      </c>
      <c r="C72" s="2" t="s">
        <v>218</v>
      </c>
      <c r="D72" s="11" t="s">
        <v>219</v>
      </c>
      <c r="E72" s="5" t="s">
        <v>247</v>
      </c>
    </row>
    <row r="73" spans="1:5" x14ac:dyDescent="0.2">
      <c r="A73" s="2" t="s">
        <v>253</v>
      </c>
      <c r="B73" s="10" t="s">
        <v>256</v>
      </c>
      <c r="C73" s="2" t="s">
        <v>257</v>
      </c>
      <c r="D73" s="11" t="s">
        <v>258</v>
      </c>
      <c r="E73" s="2" t="s">
        <v>248</v>
      </c>
    </row>
    <row r="74" spans="1:5" x14ac:dyDescent="0.2">
      <c r="A74" s="2" t="s">
        <v>262</v>
      </c>
      <c r="B74" s="17" t="s">
        <v>263</v>
      </c>
      <c r="C74" s="2" t="s">
        <v>264</v>
      </c>
      <c r="D74" s="11" t="s">
        <v>265</v>
      </c>
      <c r="E74" s="5" t="s">
        <v>248</v>
      </c>
    </row>
    <row r="75" spans="1:5" x14ac:dyDescent="0.2">
      <c r="A75" s="2" t="s">
        <v>262</v>
      </c>
      <c r="B75" s="17" t="s">
        <v>266</v>
      </c>
      <c r="C75" s="2" t="s">
        <v>30</v>
      </c>
      <c r="D75" s="11" t="s">
        <v>267</v>
      </c>
      <c r="E75" s="5" t="s">
        <v>248</v>
      </c>
    </row>
    <row r="76" spans="1:5" x14ac:dyDescent="0.2">
      <c r="A76" s="2" t="s">
        <v>278</v>
      </c>
      <c r="B76" s="16" t="s">
        <v>268</v>
      </c>
      <c r="C76" s="3" t="s">
        <v>220</v>
      </c>
      <c r="D76" s="25" t="s">
        <v>221</v>
      </c>
      <c r="E76" s="5" t="s">
        <v>247</v>
      </c>
    </row>
    <row r="77" spans="1:5" ht="18" x14ac:dyDescent="0.2">
      <c r="A77" s="2" t="s">
        <v>278</v>
      </c>
      <c r="B77" s="26" t="s">
        <v>269</v>
      </c>
      <c r="C77" s="2" t="s">
        <v>270</v>
      </c>
      <c r="D77" s="11" t="s">
        <v>271</v>
      </c>
      <c r="E77" s="5" t="s">
        <v>248</v>
      </c>
    </row>
    <row r="78" spans="1:5" ht="18" x14ac:dyDescent="0.2">
      <c r="A78" s="2" t="s">
        <v>278</v>
      </c>
      <c r="B78" s="26" t="s">
        <v>273</v>
      </c>
      <c r="C78" s="2" t="s">
        <v>222</v>
      </c>
      <c r="D78" s="11" t="s">
        <v>272</v>
      </c>
      <c r="E78" s="5" t="s">
        <v>247</v>
      </c>
    </row>
    <row r="79" spans="1:5" x14ac:dyDescent="0.2">
      <c r="A79" s="2" t="s">
        <v>278</v>
      </c>
      <c r="B79" s="6" t="s">
        <v>274</v>
      </c>
      <c r="C79" s="2" t="s">
        <v>30</v>
      </c>
      <c r="D79" s="11" t="s">
        <v>226</v>
      </c>
      <c r="E79" s="5" t="s">
        <v>248</v>
      </c>
    </row>
    <row r="80" spans="1:5" x14ac:dyDescent="0.2">
      <c r="A80" s="2" t="s">
        <v>278</v>
      </c>
      <c r="B80" s="10" t="s">
        <v>275</v>
      </c>
      <c r="C80" s="2" t="s">
        <v>277</v>
      </c>
      <c r="D80" s="11" t="s">
        <v>276</v>
      </c>
      <c r="E80" s="5" t="s">
        <v>248</v>
      </c>
    </row>
    <row r="81" spans="1:5" x14ac:dyDescent="0.2">
      <c r="A81" s="2" t="s">
        <v>278</v>
      </c>
      <c r="B81" s="10" t="s">
        <v>281</v>
      </c>
      <c r="C81" s="2" t="s">
        <v>279</v>
      </c>
      <c r="D81" s="11" t="s">
        <v>280</v>
      </c>
      <c r="E81" s="5" t="s">
        <v>247</v>
      </c>
    </row>
    <row r="82" spans="1:5" x14ac:dyDescent="0.2">
      <c r="A82" s="2" t="s">
        <v>278</v>
      </c>
      <c r="B82" s="19" t="s">
        <v>282</v>
      </c>
      <c r="C82" s="14" t="s">
        <v>283</v>
      </c>
      <c r="D82" s="24" t="s">
        <v>284</v>
      </c>
      <c r="E82" s="5" t="s">
        <v>247</v>
      </c>
    </row>
    <row r="83" spans="1:5" x14ac:dyDescent="0.2">
      <c r="A83" s="2" t="s">
        <v>285</v>
      </c>
      <c r="B83" s="17" t="s">
        <v>286</v>
      </c>
      <c r="C83" s="2" t="s">
        <v>223</v>
      </c>
      <c r="D83" s="11" t="s">
        <v>224</v>
      </c>
      <c r="E83" s="5" t="s">
        <v>248</v>
      </c>
    </row>
    <row r="84" spans="1:5" x14ac:dyDescent="0.2">
      <c r="A84" s="2" t="s">
        <v>285</v>
      </c>
      <c r="B84" s="10" t="s">
        <v>227</v>
      </c>
      <c r="C84" s="2" t="s">
        <v>225</v>
      </c>
      <c r="D84" s="11" t="s">
        <v>226</v>
      </c>
      <c r="E84" s="5" t="s">
        <v>248</v>
      </c>
    </row>
    <row r="85" spans="1:5" x14ac:dyDescent="0.2">
      <c r="A85" s="2" t="s">
        <v>285</v>
      </c>
      <c r="B85" s="10" t="s">
        <v>228</v>
      </c>
      <c r="C85" s="2" t="s">
        <v>229</v>
      </c>
      <c r="D85" s="11" t="s">
        <v>230</v>
      </c>
      <c r="E85" s="5" t="s">
        <v>248</v>
      </c>
    </row>
    <row r="86" spans="1:5" x14ac:dyDescent="0.2">
      <c r="A86" s="2" t="s">
        <v>285</v>
      </c>
      <c r="B86" s="13" t="s">
        <v>231</v>
      </c>
      <c r="C86" s="14" t="s">
        <v>232</v>
      </c>
      <c r="D86" s="24" t="s">
        <v>233</v>
      </c>
      <c r="E86" s="5" t="s">
        <v>248</v>
      </c>
    </row>
    <row r="87" spans="1:5" x14ac:dyDescent="0.2">
      <c r="A87" s="50" t="s">
        <v>296</v>
      </c>
      <c r="B87" s="51" t="s">
        <v>297</v>
      </c>
      <c r="C87" s="52" t="s">
        <v>295</v>
      </c>
      <c r="D87" s="53" t="s">
        <v>294</v>
      </c>
      <c r="E87" s="54" t="s">
        <v>248</v>
      </c>
    </row>
    <row r="88" spans="1:5" x14ac:dyDescent="0.2">
      <c r="A88" s="50" t="s">
        <v>296</v>
      </c>
      <c r="B88" s="55" t="s">
        <v>292</v>
      </c>
      <c r="C88" s="50" t="s">
        <v>301</v>
      </c>
      <c r="D88" s="56" t="s">
        <v>30</v>
      </c>
      <c r="E88" s="54" t="s">
        <v>248</v>
      </c>
    </row>
    <row r="89" spans="1:5" x14ac:dyDescent="0.2">
      <c r="A89" s="50" t="s">
        <v>296</v>
      </c>
      <c r="B89" s="55" t="s">
        <v>290</v>
      </c>
      <c r="C89" s="50" t="s">
        <v>302</v>
      </c>
      <c r="D89" s="56" t="s">
        <v>30</v>
      </c>
      <c r="E89" s="54" t="s">
        <v>248</v>
      </c>
    </row>
    <row r="90" spans="1:5" x14ac:dyDescent="0.2">
      <c r="A90" s="50" t="s">
        <v>296</v>
      </c>
      <c r="B90" s="55" t="s">
        <v>289</v>
      </c>
      <c r="C90" s="50" t="s">
        <v>303</v>
      </c>
      <c r="D90" s="56" t="s">
        <v>308</v>
      </c>
      <c r="E90" s="54" t="s">
        <v>247</v>
      </c>
    </row>
    <row r="91" spans="1:5" x14ac:dyDescent="0.2">
      <c r="A91" s="50" t="s">
        <v>296</v>
      </c>
      <c r="B91" s="55" t="s">
        <v>298</v>
      </c>
      <c r="C91" s="50" t="s">
        <v>304</v>
      </c>
      <c r="D91" s="56" t="s">
        <v>308</v>
      </c>
      <c r="E91" s="54" t="s">
        <v>248</v>
      </c>
    </row>
    <row r="92" spans="1:5" x14ac:dyDescent="0.2">
      <c r="A92" s="50" t="s">
        <v>296</v>
      </c>
      <c r="B92" s="55" t="s">
        <v>291</v>
      </c>
      <c r="C92" s="50" t="s">
        <v>305</v>
      </c>
      <c r="D92" s="56" t="s">
        <v>299</v>
      </c>
      <c r="E92" s="54" t="s">
        <v>248</v>
      </c>
    </row>
    <row r="93" spans="1:5" x14ac:dyDescent="0.2">
      <c r="A93" s="50" t="s">
        <v>296</v>
      </c>
      <c r="B93" s="55" t="s">
        <v>287</v>
      </c>
      <c r="C93" s="50" t="s">
        <v>306</v>
      </c>
      <c r="D93" s="56" t="s">
        <v>30</v>
      </c>
      <c r="E93" s="54" t="s">
        <v>248</v>
      </c>
    </row>
    <row r="94" spans="1:5" x14ac:dyDescent="0.2">
      <c r="A94" s="50" t="s">
        <v>296</v>
      </c>
      <c r="B94" s="55" t="s">
        <v>293</v>
      </c>
      <c r="C94" s="50" t="s">
        <v>307</v>
      </c>
      <c r="D94" s="56" t="s">
        <v>309</v>
      </c>
      <c r="E94" s="54" t="s">
        <v>248</v>
      </c>
    </row>
    <row r="95" spans="1:5" x14ac:dyDescent="0.2">
      <c r="A95" s="50" t="s">
        <v>296</v>
      </c>
      <c r="B95" s="57" t="s">
        <v>288</v>
      </c>
      <c r="C95" s="58" t="s">
        <v>300</v>
      </c>
      <c r="D95" s="59" t="s">
        <v>299</v>
      </c>
      <c r="E95" s="54" t="s">
        <v>247</v>
      </c>
    </row>
    <row r="96" spans="1:5" x14ac:dyDescent="0.2">
      <c r="A96" s="2" t="s">
        <v>652</v>
      </c>
      <c r="B96" s="31" t="s">
        <v>324</v>
      </c>
      <c r="C96" s="3" t="s">
        <v>310</v>
      </c>
      <c r="D96" s="25" t="s">
        <v>327</v>
      </c>
      <c r="E96" s="5" t="s">
        <v>247</v>
      </c>
    </row>
    <row r="97" spans="1:5" x14ac:dyDescent="0.2">
      <c r="A97" s="2" t="s">
        <v>652</v>
      </c>
      <c r="B97" s="6" t="s">
        <v>325</v>
      </c>
      <c r="C97" s="2" t="s">
        <v>311</v>
      </c>
      <c r="D97" s="11" t="s">
        <v>327</v>
      </c>
      <c r="E97" s="5" t="s">
        <v>247</v>
      </c>
    </row>
    <row r="98" spans="1:5" x14ac:dyDescent="0.2">
      <c r="A98" s="2" t="s">
        <v>652</v>
      </c>
      <c r="B98" s="6" t="s">
        <v>326</v>
      </c>
      <c r="C98" s="2" t="s">
        <v>312</v>
      </c>
      <c r="D98" s="11" t="s">
        <v>327</v>
      </c>
      <c r="E98" s="5" t="s">
        <v>247</v>
      </c>
    </row>
    <row r="99" spans="1:5" x14ac:dyDescent="0.2">
      <c r="A99" s="2" t="s">
        <v>652</v>
      </c>
      <c r="B99" s="6" t="s">
        <v>329</v>
      </c>
      <c r="C99" s="2" t="s">
        <v>313</v>
      </c>
      <c r="D99" s="7" t="s">
        <v>328</v>
      </c>
      <c r="E99" s="5" t="s">
        <v>247</v>
      </c>
    </row>
    <row r="100" spans="1:5" x14ac:dyDescent="0.2">
      <c r="A100" s="2" t="s">
        <v>652</v>
      </c>
      <c r="B100" s="6" t="s">
        <v>330</v>
      </c>
      <c r="C100" s="2" t="s">
        <v>314</v>
      </c>
      <c r="D100" s="11" t="s">
        <v>332</v>
      </c>
      <c r="E100" s="5" t="s">
        <v>247</v>
      </c>
    </row>
    <row r="101" spans="1:5" x14ac:dyDescent="0.2">
      <c r="A101" s="2" t="s">
        <v>652</v>
      </c>
      <c r="B101" s="6" t="s">
        <v>331</v>
      </c>
      <c r="C101" s="2" t="s">
        <v>315</v>
      </c>
      <c r="D101" s="11" t="s">
        <v>333</v>
      </c>
      <c r="E101" s="5" t="s">
        <v>247</v>
      </c>
    </row>
    <row r="102" spans="1:5" x14ac:dyDescent="0.2">
      <c r="A102" s="2" t="s">
        <v>652</v>
      </c>
      <c r="B102" s="6" t="s">
        <v>334</v>
      </c>
      <c r="C102" s="2" t="s">
        <v>316</v>
      </c>
      <c r="D102" s="11" t="s">
        <v>335</v>
      </c>
      <c r="E102" s="5" t="s">
        <v>247</v>
      </c>
    </row>
    <row r="103" spans="1:5" x14ac:dyDescent="0.2">
      <c r="A103" s="2" t="s">
        <v>652</v>
      </c>
      <c r="B103" s="6" t="s">
        <v>336</v>
      </c>
      <c r="C103" s="1" t="s">
        <v>317</v>
      </c>
      <c r="D103" s="11" t="s">
        <v>337</v>
      </c>
      <c r="E103" s="5" t="s">
        <v>247</v>
      </c>
    </row>
    <row r="104" spans="1:5" x14ac:dyDescent="0.2">
      <c r="A104" s="2" t="s">
        <v>652</v>
      </c>
      <c r="B104" s="6" t="s">
        <v>338</v>
      </c>
      <c r="C104" s="1" t="s">
        <v>318</v>
      </c>
      <c r="D104" s="11" t="s">
        <v>340</v>
      </c>
      <c r="E104" s="5" t="s">
        <v>247</v>
      </c>
    </row>
    <row r="105" spans="1:5" x14ac:dyDescent="0.2">
      <c r="A105" s="2" t="s">
        <v>652</v>
      </c>
      <c r="B105" s="6" t="s">
        <v>341</v>
      </c>
      <c r="C105" s="1" t="s">
        <v>319</v>
      </c>
      <c r="D105" s="7" t="s">
        <v>339</v>
      </c>
      <c r="E105" s="5" t="s">
        <v>247</v>
      </c>
    </row>
    <row r="106" spans="1:5" x14ac:dyDescent="0.2">
      <c r="A106" s="2" t="s">
        <v>652</v>
      </c>
      <c r="B106" s="6" t="s">
        <v>342</v>
      </c>
      <c r="C106" s="1" t="s">
        <v>320</v>
      </c>
      <c r="D106" s="7" t="s">
        <v>344</v>
      </c>
      <c r="E106" s="5" t="s">
        <v>247</v>
      </c>
    </row>
    <row r="107" spans="1:5" x14ac:dyDescent="0.2">
      <c r="A107" s="2" t="s">
        <v>652</v>
      </c>
      <c r="B107" s="6" t="s">
        <v>343</v>
      </c>
      <c r="C107" s="1" t="s">
        <v>321</v>
      </c>
      <c r="D107" s="7" t="s">
        <v>344</v>
      </c>
      <c r="E107" s="5" t="s">
        <v>247</v>
      </c>
    </row>
    <row r="108" spans="1:5" x14ac:dyDescent="0.2">
      <c r="A108" s="2" t="s">
        <v>652</v>
      </c>
      <c r="B108" s="6" t="s">
        <v>345</v>
      </c>
      <c r="C108" s="1" t="s">
        <v>322</v>
      </c>
      <c r="D108" s="7" t="s">
        <v>346</v>
      </c>
      <c r="E108" s="5" t="s">
        <v>247</v>
      </c>
    </row>
    <row r="109" spans="1:5" x14ac:dyDescent="0.2">
      <c r="A109" s="2" t="s">
        <v>652</v>
      </c>
      <c r="B109" s="28" t="s">
        <v>347</v>
      </c>
      <c r="C109" s="29" t="s">
        <v>323</v>
      </c>
      <c r="D109" s="30" t="s">
        <v>348</v>
      </c>
      <c r="E109" s="5" t="s">
        <v>247</v>
      </c>
    </row>
    <row r="110" spans="1:5" x14ac:dyDescent="0.2">
      <c r="A110" s="2" t="s">
        <v>651</v>
      </c>
      <c r="B110" s="31" t="s">
        <v>349</v>
      </c>
      <c r="C110" s="3" t="s">
        <v>355</v>
      </c>
      <c r="D110" s="25" t="s">
        <v>351</v>
      </c>
      <c r="E110" s="5" t="s">
        <v>247</v>
      </c>
    </row>
    <row r="111" spans="1:5" x14ac:dyDescent="0.2">
      <c r="A111" s="2" t="s">
        <v>651</v>
      </c>
      <c r="B111" s="6" t="s">
        <v>350</v>
      </c>
      <c r="C111" s="2" t="s">
        <v>356</v>
      </c>
      <c r="D111" s="11" t="s">
        <v>352</v>
      </c>
      <c r="E111" s="5" t="s">
        <v>247</v>
      </c>
    </row>
    <row r="112" spans="1:5" x14ac:dyDescent="0.2">
      <c r="A112" s="2" t="s">
        <v>651</v>
      </c>
      <c r="B112" s="6" t="s">
        <v>353</v>
      </c>
      <c r="C112" s="2" t="s">
        <v>357</v>
      </c>
      <c r="D112" s="11" t="s">
        <v>354</v>
      </c>
      <c r="E112" s="5" t="s">
        <v>247</v>
      </c>
    </row>
    <row r="113" spans="1:5" x14ac:dyDescent="0.2">
      <c r="A113" s="2" t="s">
        <v>651</v>
      </c>
      <c r="B113" s="6" t="s">
        <v>358</v>
      </c>
      <c r="C113" s="2" t="s">
        <v>359</v>
      </c>
      <c r="D113" s="11" t="s">
        <v>360</v>
      </c>
      <c r="E113" s="5" t="s">
        <v>247</v>
      </c>
    </row>
    <row r="114" spans="1:5" x14ac:dyDescent="0.2">
      <c r="A114" s="2" t="s">
        <v>651</v>
      </c>
      <c r="B114" s="6" t="s">
        <v>361</v>
      </c>
      <c r="C114" s="2" t="s">
        <v>362</v>
      </c>
      <c r="D114" s="11" t="s">
        <v>363</v>
      </c>
      <c r="E114" s="5" t="s">
        <v>248</v>
      </c>
    </row>
    <row r="115" spans="1:5" x14ac:dyDescent="0.2">
      <c r="A115" s="2" t="s">
        <v>651</v>
      </c>
      <c r="B115" s="6" t="s">
        <v>366</v>
      </c>
      <c r="C115" s="2" t="s">
        <v>364</v>
      </c>
      <c r="D115" s="11" t="s">
        <v>368</v>
      </c>
      <c r="E115" s="5" t="s">
        <v>248</v>
      </c>
    </row>
    <row r="116" spans="1:5" x14ac:dyDescent="0.2">
      <c r="A116" s="2" t="s">
        <v>651</v>
      </c>
      <c r="B116" s="6" t="s">
        <v>367</v>
      </c>
      <c r="C116" s="2" t="s">
        <v>365</v>
      </c>
      <c r="D116" s="11" t="s">
        <v>369</v>
      </c>
      <c r="E116" s="5" t="s">
        <v>248</v>
      </c>
    </row>
    <row r="117" spans="1:5" x14ac:dyDescent="0.2">
      <c r="A117" s="2" t="s">
        <v>651</v>
      </c>
      <c r="B117" s="6" t="s">
        <v>370</v>
      </c>
      <c r="C117" s="2" t="s">
        <v>371</v>
      </c>
      <c r="D117" s="11" t="s">
        <v>372</v>
      </c>
      <c r="E117" s="5" t="s">
        <v>248</v>
      </c>
    </row>
    <row r="118" spans="1:5" x14ac:dyDescent="0.2">
      <c r="A118" s="2" t="s">
        <v>651</v>
      </c>
      <c r="B118" s="28" t="s">
        <v>386</v>
      </c>
      <c r="C118" s="14" t="s">
        <v>387</v>
      </c>
      <c r="D118" s="24" t="s">
        <v>388</v>
      </c>
      <c r="E118" s="5" t="s">
        <v>248</v>
      </c>
    </row>
    <row r="119" spans="1:5" x14ac:dyDescent="0.2">
      <c r="A119" s="2" t="s">
        <v>429</v>
      </c>
      <c r="B119" s="12" t="s">
        <v>430</v>
      </c>
      <c r="C119" s="3" t="s">
        <v>431</v>
      </c>
      <c r="D119" s="25" t="s">
        <v>30</v>
      </c>
      <c r="E119" s="5" t="s">
        <v>247</v>
      </c>
    </row>
    <row r="120" spans="1:5" x14ac:dyDescent="0.2">
      <c r="A120" s="2" t="s">
        <v>429</v>
      </c>
      <c r="B120" s="8" t="s">
        <v>432</v>
      </c>
      <c r="C120" s="2" t="s">
        <v>433</v>
      </c>
      <c r="D120" s="11" t="s">
        <v>30</v>
      </c>
      <c r="E120" s="5" t="s">
        <v>247</v>
      </c>
    </row>
    <row r="121" spans="1:5" x14ac:dyDescent="0.2">
      <c r="A121" s="2" t="s">
        <v>429</v>
      </c>
      <c r="B121" s="13" t="s">
        <v>434</v>
      </c>
      <c r="C121" s="14" t="s">
        <v>435</v>
      </c>
      <c r="D121" s="24" t="s">
        <v>436</v>
      </c>
      <c r="E121" s="5" t="s">
        <v>247</v>
      </c>
    </row>
    <row r="122" spans="1:5" x14ac:dyDescent="0.2">
      <c r="A122" s="5" t="s">
        <v>486</v>
      </c>
      <c r="B122" s="31" t="s">
        <v>487</v>
      </c>
      <c r="C122" s="32" t="s">
        <v>488</v>
      </c>
      <c r="D122" s="27" t="s">
        <v>489</v>
      </c>
      <c r="E122" s="5" t="s">
        <v>247</v>
      </c>
    </row>
    <row r="123" spans="1:5" x14ac:dyDescent="0.2">
      <c r="A123" s="5" t="s">
        <v>486</v>
      </c>
      <c r="B123" s="6" t="s">
        <v>490</v>
      </c>
      <c r="C123" s="1" t="s">
        <v>491</v>
      </c>
      <c r="D123" s="7" t="s">
        <v>492</v>
      </c>
      <c r="E123" s="5" t="s">
        <v>247</v>
      </c>
    </row>
    <row r="124" spans="1:5" x14ac:dyDescent="0.2">
      <c r="A124" s="5" t="s">
        <v>486</v>
      </c>
      <c r="B124" s="6" t="s">
        <v>495</v>
      </c>
      <c r="C124" s="1" t="s">
        <v>493</v>
      </c>
      <c r="D124" s="7" t="s">
        <v>497</v>
      </c>
      <c r="E124" s="5" t="s">
        <v>247</v>
      </c>
    </row>
    <row r="125" spans="1:5" x14ac:dyDescent="0.2">
      <c r="A125" s="5" t="s">
        <v>486</v>
      </c>
      <c r="B125" s="28" t="s">
        <v>496</v>
      </c>
      <c r="C125" s="29" t="s">
        <v>494</v>
      </c>
      <c r="D125" s="30" t="s">
        <v>498</v>
      </c>
      <c r="E125" s="5" t="s">
        <v>247</v>
      </c>
    </row>
    <row r="126" spans="1:5" x14ac:dyDescent="0.2">
      <c r="A126" s="2" t="s">
        <v>437</v>
      </c>
      <c r="B126" s="31" t="s">
        <v>455</v>
      </c>
      <c r="C126" s="3" t="s">
        <v>456</v>
      </c>
      <c r="D126" s="27" t="s">
        <v>457</v>
      </c>
      <c r="E126" s="1" t="s">
        <v>247</v>
      </c>
    </row>
    <row r="127" spans="1:5" x14ac:dyDescent="0.2">
      <c r="A127" s="2" t="s">
        <v>437</v>
      </c>
      <c r="B127" s="8" t="s">
        <v>438</v>
      </c>
      <c r="C127" s="2" t="s">
        <v>439</v>
      </c>
      <c r="D127" s="11" t="s">
        <v>440</v>
      </c>
      <c r="E127" s="1" t="s">
        <v>247</v>
      </c>
    </row>
    <row r="128" spans="1:5" x14ac:dyDescent="0.2">
      <c r="A128" s="2" t="s">
        <v>437</v>
      </c>
      <c r="B128" s="10" t="s">
        <v>441</v>
      </c>
      <c r="C128" s="2" t="s">
        <v>442</v>
      </c>
      <c r="D128" s="11" t="s">
        <v>443</v>
      </c>
      <c r="E128" s="1" t="s">
        <v>248</v>
      </c>
    </row>
    <row r="129" spans="1:5" x14ac:dyDescent="0.2">
      <c r="A129" s="2" t="s">
        <v>437</v>
      </c>
      <c r="B129" s="10" t="s">
        <v>444</v>
      </c>
      <c r="C129" s="2" t="s">
        <v>445</v>
      </c>
      <c r="D129" s="11" t="s">
        <v>446</v>
      </c>
      <c r="E129" s="1" t="s">
        <v>247</v>
      </c>
    </row>
    <row r="130" spans="1:5" x14ac:dyDescent="0.2">
      <c r="A130" s="2" t="s">
        <v>437</v>
      </c>
      <c r="B130" s="10" t="s">
        <v>447</v>
      </c>
      <c r="C130" s="2" t="s">
        <v>448</v>
      </c>
      <c r="D130" s="11" t="s">
        <v>449</v>
      </c>
      <c r="E130" s="1" t="s">
        <v>247</v>
      </c>
    </row>
    <row r="131" spans="1:5" x14ac:dyDescent="0.2">
      <c r="A131" s="2" t="s">
        <v>437</v>
      </c>
      <c r="B131" s="10" t="s">
        <v>450</v>
      </c>
      <c r="C131" s="2" t="s">
        <v>30</v>
      </c>
      <c r="D131" s="11" t="s">
        <v>451</v>
      </c>
      <c r="E131" s="1" t="s">
        <v>248</v>
      </c>
    </row>
    <row r="132" spans="1:5" x14ac:dyDescent="0.2">
      <c r="A132" s="2" t="s">
        <v>437</v>
      </c>
      <c r="B132" s="10" t="s">
        <v>452</v>
      </c>
      <c r="C132" s="2" t="s">
        <v>453</v>
      </c>
      <c r="D132" s="11" t="s">
        <v>454</v>
      </c>
      <c r="E132" s="1" t="s">
        <v>248</v>
      </c>
    </row>
    <row r="133" spans="1:5" ht="18" x14ac:dyDescent="0.2">
      <c r="A133" s="2" t="s">
        <v>437</v>
      </c>
      <c r="B133" s="33" t="s">
        <v>502</v>
      </c>
      <c r="C133" s="2" t="s">
        <v>503</v>
      </c>
      <c r="D133" s="33" t="s">
        <v>504</v>
      </c>
      <c r="E133" s="34" t="s">
        <v>247</v>
      </c>
    </row>
    <row r="134" spans="1:5" ht="18" x14ac:dyDescent="0.2">
      <c r="A134" s="2" t="s">
        <v>437</v>
      </c>
      <c r="B134" s="33" t="s">
        <v>505</v>
      </c>
      <c r="C134" s="2" t="s">
        <v>506</v>
      </c>
      <c r="D134" s="2" t="s">
        <v>507</v>
      </c>
      <c r="E134" s="2" t="s">
        <v>248</v>
      </c>
    </row>
    <row r="135" spans="1:5" x14ac:dyDescent="0.2">
      <c r="A135" s="2" t="s">
        <v>437</v>
      </c>
      <c r="B135" s="16" t="s">
        <v>458</v>
      </c>
      <c r="C135" s="3" t="s">
        <v>459</v>
      </c>
      <c r="D135" s="25" t="s">
        <v>460</v>
      </c>
      <c r="E135" s="1" t="s">
        <v>247</v>
      </c>
    </row>
    <row r="136" spans="1:5" x14ac:dyDescent="0.2">
      <c r="A136" s="2" t="s">
        <v>437</v>
      </c>
      <c r="B136" s="10" t="s">
        <v>463</v>
      </c>
      <c r="C136" s="2" t="s">
        <v>461</v>
      </c>
      <c r="D136" s="11" t="s">
        <v>465</v>
      </c>
      <c r="E136" s="1" t="s">
        <v>248</v>
      </c>
    </row>
    <row r="137" spans="1:5" x14ac:dyDescent="0.2">
      <c r="A137" s="2" t="s">
        <v>437</v>
      </c>
      <c r="B137" s="10" t="s">
        <v>464</v>
      </c>
      <c r="C137" s="2" t="s">
        <v>462</v>
      </c>
      <c r="D137" s="11" t="s">
        <v>466</v>
      </c>
      <c r="E137" s="1" t="s">
        <v>248</v>
      </c>
    </row>
    <row r="138" spans="1:5" x14ac:dyDescent="0.2">
      <c r="A138" s="2" t="s">
        <v>437</v>
      </c>
      <c r="B138" s="10" t="s">
        <v>469</v>
      </c>
      <c r="C138" s="2" t="s">
        <v>467</v>
      </c>
      <c r="D138" s="11" t="s">
        <v>468</v>
      </c>
      <c r="E138" s="1" t="s">
        <v>247</v>
      </c>
    </row>
    <row r="139" spans="1:5" x14ac:dyDescent="0.2">
      <c r="A139" s="2" t="s">
        <v>437</v>
      </c>
      <c r="B139" s="10" t="s">
        <v>470</v>
      </c>
      <c r="C139" s="2" t="s">
        <v>471</v>
      </c>
      <c r="D139" s="11" t="s">
        <v>472</v>
      </c>
      <c r="E139" s="1" t="s">
        <v>247</v>
      </c>
    </row>
    <row r="140" spans="1:5" x14ac:dyDescent="0.2">
      <c r="A140" s="2" t="s">
        <v>437</v>
      </c>
      <c r="B140" s="10" t="s">
        <v>473</v>
      </c>
      <c r="C140" s="2" t="s">
        <v>474</v>
      </c>
      <c r="D140" s="11" t="s">
        <v>475</v>
      </c>
      <c r="E140" s="1" t="s">
        <v>247</v>
      </c>
    </row>
    <row r="141" spans="1:5" x14ac:dyDescent="0.2">
      <c r="A141" s="2" t="s">
        <v>437</v>
      </c>
      <c r="B141" s="19" t="s">
        <v>476</v>
      </c>
      <c r="C141" s="14" t="s">
        <v>477</v>
      </c>
      <c r="D141" s="24" t="s">
        <v>478</v>
      </c>
      <c r="E141" s="1" t="s">
        <v>247</v>
      </c>
    </row>
    <row r="142" spans="1:5" x14ac:dyDescent="0.2">
      <c r="A142" s="2" t="s">
        <v>437</v>
      </c>
      <c r="B142" s="18" t="s">
        <v>479</v>
      </c>
      <c r="C142" s="3" t="s">
        <v>483</v>
      </c>
      <c r="D142" s="25" t="s">
        <v>480</v>
      </c>
      <c r="E142" s="2" t="s">
        <v>247</v>
      </c>
    </row>
    <row r="143" spans="1:5" x14ac:dyDescent="0.2">
      <c r="A143" s="2" t="s">
        <v>437</v>
      </c>
      <c r="B143" s="10" t="s">
        <v>481</v>
      </c>
      <c r="C143" s="2" t="s">
        <v>482</v>
      </c>
      <c r="D143" s="11" t="s">
        <v>484</v>
      </c>
      <c r="E143" s="2" t="s">
        <v>247</v>
      </c>
    </row>
    <row r="144" spans="1:5" x14ac:dyDescent="0.2">
      <c r="A144" s="2" t="s">
        <v>437</v>
      </c>
      <c r="B144" s="10" t="s">
        <v>525</v>
      </c>
      <c r="C144" s="2" t="s">
        <v>526</v>
      </c>
      <c r="D144" s="11" t="s">
        <v>527</v>
      </c>
      <c r="E144" s="2" t="s">
        <v>248</v>
      </c>
    </row>
    <row r="145" spans="1:5" x14ac:dyDescent="0.2">
      <c r="A145" s="2" t="s">
        <v>437</v>
      </c>
      <c r="B145" s="17" t="s">
        <v>511</v>
      </c>
      <c r="C145" s="2" t="s">
        <v>234</v>
      </c>
      <c r="D145" s="11" t="s">
        <v>512</v>
      </c>
      <c r="E145" s="2" t="s">
        <v>247</v>
      </c>
    </row>
    <row r="146" spans="1:5" x14ac:dyDescent="0.2">
      <c r="A146" s="2" t="s">
        <v>437</v>
      </c>
      <c r="B146" s="17" t="s">
        <v>508</v>
      </c>
      <c r="C146" s="2" t="s">
        <v>509</v>
      </c>
      <c r="D146" s="11" t="s">
        <v>510</v>
      </c>
      <c r="E146" s="2" t="s">
        <v>247</v>
      </c>
    </row>
    <row r="147" spans="1:5" x14ac:dyDescent="0.2">
      <c r="A147" s="2" t="s">
        <v>437</v>
      </c>
      <c r="B147" s="35" t="s">
        <v>513</v>
      </c>
      <c r="C147" s="14" t="s">
        <v>514</v>
      </c>
      <c r="D147" s="24" t="s">
        <v>515</v>
      </c>
      <c r="E147" s="2" t="s">
        <v>247</v>
      </c>
    </row>
    <row r="148" spans="1:5" x14ac:dyDescent="0.2">
      <c r="A148" s="2" t="s">
        <v>516</v>
      </c>
      <c r="B148" s="36" t="s">
        <v>523</v>
      </c>
      <c r="C148" s="32" t="s">
        <v>524</v>
      </c>
      <c r="D148" s="22" t="s">
        <v>522</v>
      </c>
      <c r="E148" s="5" t="s">
        <v>247</v>
      </c>
    </row>
    <row r="149" spans="1:5" x14ac:dyDescent="0.2">
      <c r="A149" s="2" t="s">
        <v>516</v>
      </c>
      <c r="B149" s="6" t="s">
        <v>518</v>
      </c>
      <c r="C149" s="1" t="s">
        <v>30</v>
      </c>
      <c r="D149" s="11" t="s">
        <v>30</v>
      </c>
      <c r="E149" s="5" t="s">
        <v>247</v>
      </c>
    </row>
    <row r="150" spans="1:5" x14ac:dyDescent="0.2">
      <c r="A150" s="2" t="s">
        <v>516</v>
      </c>
      <c r="B150" s="28" t="s">
        <v>517</v>
      </c>
      <c r="C150" s="29" t="s">
        <v>30</v>
      </c>
      <c r="D150" s="24" t="s">
        <v>30</v>
      </c>
      <c r="E150" s="5" t="s">
        <v>247</v>
      </c>
    </row>
    <row r="151" spans="1:5" x14ac:dyDescent="0.2">
      <c r="A151" s="2" t="s">
        <v>519</v>
      </c>
      <c r="B151" s="12" t="s">
        <v>150</v>
      </c>
      <c r="C151" s="3" t="s">
        <v>151</v>
      </c>
      <c r="D151" s="25" t="s">
        <v>485</v>
      </c>
      <c r="E151" s="2" t="s">
        <v>248</v>
      </c>
    </row>
    <row r="152" spans="1:5" x14ac:dyDescent="0.2">
      <c r="A152" s="2" t="s">
        <v>519</v>
      </c>
      <c r="B152" s="8" t="s">
        <v>152</v>
      </c>
      <c r="C152" s="2" t="s">
        <v>153</v>
      </c>
      <c r="D152" s="11" t="s">
        <v>154</v>
      </c>
      <c r="E152" s="2" t="s">
        <v>248</v>
      </c>
    </row>
    <row r="153" spans="1:5" x14ac:dyDescent="0.2">
      <c r="A153" s="2" t="s">
        <v>519</v>
      </c>
      <c r="B153" s="8" t="s">
        <v>155</v>
      </c>
      <c r="C153" s="2" t="s">
        <v>156</v>
      </c>
      <c r="D153" s="9" t="s">
        <v>157</v>
      </c>
      <c r="E153" s="2" t="s">
        <v>248</v>
      </c>
    </row>
    <row r="154" spans="1:5" x14ac:dyDescent="0.2">
      <c r="A154" s="2" t="s">
        <v>519</v>
      </c>
      <c r="B154" s="8" t="s">
        <v>158</v>
      </c>
      <c r="C154" s="2" t="s">
        <v>159</v>
      </c>
      <c r="D154" s="9" t="s">
        <v>160</v>
      </c>
      <c r="E154" s="2" t="s">
        <v>248</v>
      </c>
    </row>
    <row r="155" spans="1:5" x14ac:dyDescent="0.2">
      <c r="A155" s="2" t="s">
        <v>519</v>
      </c>
      <c r="B155" s="8" t="s">
        <v>161</v>
      </c>
      <c r="C155" s="2" t="s">
        <v>163</v>
      </c>
      <c r="D155" s="9" t="s">
        <v>162</v>
      </c>
      <c r="E155" s="2" t="s">
        <v>248</v>
      </c>
    </row>
    <row r="156" spans="1:5" x14ac:dyDescent="0.2">
      <c r="A156" s="2" t="s">
        <v>519</v>
      </c>
      <c r="B156" s="17" t="s">
        <v>133</v>
      </c>
      <c r="C156" s="2" t="s">
        <v>134</v>
      </c>
      <c r="D156" s="46" t="s">
        <v>135</v>
      </c>
      <c r="E156" s="2" t="s">
        <v>248</v>
      </c>
    </row>
    <row r="157" spans="1:5" x14ac:dyDescent="0.2">
      <c r="A157" s="2" t="s">
        <v>519</v>
      </c>
      <c r="B157" s="17" t="s">
        <v>137</v>
      </c>
      <c r="C157" s="2" t="s">
        <v>139</v>
      </c>
      <c r="D157" s="9" t="s">
        <v>140</v>
      </c>
      <c r="E157" s="2" t="s">
        <v>248</v>
      </c>
    </row>
    <row r="158" spans="1:5" x14ac:dyDescent="0.2">
      <c r="A158" s="2" t="s">
        <v>519</v>
      </c>
      <c r="B158" s="8" t="s">
        <v>138</v>
      </c>
      <c r="C158" s="2" t="s">
        <v>136</v>
      </c>
      <c r="D158" s="9" t="s">
        <v>30</v>
      </c>
      <c r="E158" s="2" t="s">
        <v>248</v>
      </c>
    </row>
    <row r="159" spans="1:5" x14ac:dyDescent="0.2">
      <c r="A159" s="2" t="s">
        <v>519</v>
      </c>
      <c r="B159" s="8" t="s">
        <v>143</v>
      </c>
      <c r="C159" s="2" t="s">
        <v>142</v>
      </c>
      <c r="D159" s="9" t="s">
        <v>141</v>
      </c>
      <c r="E159" s="2" t="s">
        <v>248</v>
      </c>
    </row>
    <row r="160" spans="1:5" x14ac:dyDescent="0.2">
      <c r="A160" s="2" t="s">
        <v>519</v>
      </c>
      <c r="B160" s="8" t="s">
        <v>182</v>
      </c>
      <c r="C160" s="2" t="s">
        <v>185</v>
      </c>
      <c r="D160" s="11" t="s">
        <v>188</v>
      </c>
      <c r="E160" s="2" t="s">
        <v>248</v>
      </c>
    </row>
    <row r="161" spans="1:5" x14ac:dyDescent="0.2">
      <c r="A161" s="2" t="s">
        <v>519</v>
      </c>
      <c r="B161" s="8" t="s">
        <v>183</v>
      </c>
      <c r="C161" s="2" t="s">
        <v>186</v>
      </c>
      <c r="D161" s="11" t="s">
        <v>189</v>
      </c>
      <c r="E161" s="2" t="s">
        <v>248</v>
      </c>
    </row>
    <row r="162" spans="1:5" x14ac:dyDescent="0.2">
      <c r="A162" s="2" t="s">
        <v>519</v>
      </c>
      <c r="B162" s="8" t="s">
        <v>184</v>
      </c>
      <c r="C162" s="2" t="s">
        <v>187</v>
      </c>
      <c r="D162" s="11" t="s">
        <v>190</v>
      </c>
      <c r="E162" s="2" t="s">
        <v>248</v>
      </c>
    </row>
    <row r="163" spans="1:5" x14ac:dyDescent="0.2">
      <c r="A163" s="2" t="s">
        <v>519</v>
      </c>
      <c r="B163" s="8" t="s">
        <v>144</v>
      </c>
      <c r="C163" s="2" t="s">
        <v>145</v>
      </c>
      <c r="D163" s="11" t="s">
        <v>146</v>
      </c>
      <c r="E163" s="2" t="s">
        <v>248</v>
      </c>
    </row>
    <row r="164" spans="1:5" x14ac:dyDescent="0.2">
      <c r="A164" s="2" t="s">
        <v>519</v>
      </c>
      <c r="B164" s="8" t="s">
        <v>147</v>
      </c>
      <c r="C164" s="2" t="s">
        <v>148</v>
      </c>
      <c r="D164" s="11" t="s">
        <v>149</v>
      </c>
      <c r="E164" s="2" t="s">
        <v>248</v>
      </c>
    </row>
    <row r="165" spans="1:5" x14ac:dyDescent="0.2">
      <c r="A165" s="2" t="s">
        <v>519</v>
      </c>
      <c r="B165" s="8" t="s">
        <v>164</v>
      </c>
      <c r="C165" s="2" t="s">
        <v>168</v>
      </c>
      <c r="D165" s="11" t="s">
        <v>166</v>
      </c>
      <c r="E165" s="2" t="s">
        <v>248</v>
      </c>
    </row>
    <row r="166" spans="1:5" x14ac:dyDescent="0.2">
      <c r="A166" s="2" t="s">
        <v>519</v>
      </c>
      <c r="B166" s="8" t="s">
        <v>165</v>
      </c>
      <c r="C166" s="2" t="s">
        <v>169</v>
      </c>
      <c r="D166" s="11" t="s">
        <v>167</v>
      </c>
      <c r="E166" s="2" t="s">
        <v>248</v>
      </c>
    </row>
    <row r="167" spans="1:5" x14ac:dyDescent="0.2">
      <c r="A167" s="2" t="s">
        <v>519</v>
      </c>
      <c r="B167" s="17" t="s">
        <v>171</v>
      </c>
      <c r="C167" s="2" t="s">
        <v>170</v>
      </c>
      <c r="D167" s="11" t="s">
        <v>172</v>
      </c>
      <c r="E167" s="2" t="s">
        <v>248</v>
      </c>
    </row>
    <row r="168" spans="1:5" x14ac:dyDescent="0.2">
      <c r="A168" s="2" t="s">
        <v>519</v>
      </c>
      <c r="B168" s="8" t="s">
        <v>191</v>
      </c>
      <c r="C168" s="2" t="s">
        <v>194</v>
      </c>
      <c r="D168" s="11" t="s">
        <v>195</v>
      </c>
      <c r="E168" s="2" t="s">
        <v>248</v>
      </c>
    </row>
    <row r="169" spans="1:5" x14ac:dyDescent="0.2">
      <c r="A169" s="2" t="s">
        <v>519</v>
      </c>
      <c r="B169" s="8" t="s">
        <v>192</v>
      </c>
      <c r="C169" s="2" t="s">
        <v>196</v>
      </c>
      <c r="D169" s="11" t="s">
        <v>197</v>
      </c>
      <c r="E169" s="2" t="s">
        <v>248</v>
      </c>
    </row>
    <row r="170" spans="1:5" x14ac:dyDescent="0.2">
      <c r="A170" s="2" t="s">
        <v>519</v>
      </c>
      <c r="B170" s="8" t="s">
        <v>191</v>
      </c>
      <c r="C170" s="2" t="s">
        <v>198</v>
      </c>
      <c r="D170" s="11" t="s">
        <v>199</v>
      </c>
      <c r="E170" s="2" t="s">
        <v>247</v>
      </c>
    </row>
    <row r="171" spans="1:5" x14ac:dyDescent="0.2">
      <c r="A171" s="2" t="s">
        <v>519</v>
      </c>
      <c r="B171" s="8" t="s">
        <v>193</v>
      </c>
      <c r="C171" s="2" t="s">
        <v>200</v>
      </c>
      <c r="D171" s="11" t="s">
        <v>201</v>
      </c>
      <c r="E171" s="2" t="s">
        <v>248</v>
      </c>
    </row>
    <row r="172" spans="1:5" x14ac:dyDescent="0.2">
      <c r="A172" s="2" t="s">
        <v>519</v>
      </c>
      <c r="B172" s="8" t="s">
        <v>173</v>
      </c>
      <c r="C172" s="2" t="s">
        <v>176</v>
      </c>
      <c r="D172" s="11" t="s">
        <v>179</v>
      </c>
      <c r="E172" s="2" t="s">
        <v>248</v>
      </c>
    </row>
    <row r="173" spans="1:5" x14ac:dyDescent="0.2">
      <c r="A173" s="2" t="s">
        <v>519</v>
      </c>
      <c r="B173" s="8" t="s">
        <v>174</v>
      </c>
      <c r="C173" s="2" t="s">
        <v>177</v>
      </c>
      <c r="D173" s="11" t="s">
        <v>180</v>
      </c>
      <c r="E173" s="2" t="s">
        <v>248</v>
      </c>
    </row>
    <row r="174" spans="1:5" x14ac:dyDescent="0.2">
      <c r="A174" s="2" t="s">
        <v>519</v>
      </c>
      <c r="B174" s="8" t="s">
        <v>175</v>
      </c>
      <c r="C174" s="2" t="s">
        <v>178</v>
      </c>
      <c r="D174" s="11" t="s">
        <v>181</v>
      </c>
      <c r="E174" s="2" t="s">
        <v>248</v>
      </c>
    </row>
    <row r="175" spans="1:5" x14ac:dyDescent="0.2">
      <c r="A175" s="2" t="s">
        <v>519</v>
      </c>
      <c r="B175" s="8" t="s">
        <v>520</v>
      </c>
      <c r="C175" s="2" t="s">
        <v>528</v>
      </c>
      <c r="D175" s="11" t="s">
        <v>203</v>
      </c>
      <c r="E175" s="2" t="s">
        <v>247</v>
      </c>
    </row>
    <row r="176" spans="1:5" x14ac:dyDescent="0.2">
      <c r="A176" s="2" t="s">
        <v>519</v>
      </c>
      <c r="B176" s="8" t="s">
        <v>521</v>
      </c>
      <c r="C176" s="2" t="s">
        <v>529</v>
      </c>
      <c r="D176" s="11" t="s">
        <v>204</v>
      </c>
      <c r="E176" s="2" t="s">
        <v>247</v>
      </c>
    </row>
    <row r="177" spans="1:5" x14ac:dyDescent="0.2">
      <c r="A177" s="2" t="s">
        <v>519</v>
      </c>
      <c r="B177" s="17" t="s">
        <v>206</v>
      </c>
      <c r="C177" s="2" t="s">
        <v>530</v>
      </c>
      <c r="D177" s="11" t="s">
        <v>205</v>
      </c>
      <c r="E177" s="2" t="s">
        <v>248</v>
      </c>
    </row>
    <row r="178" spans="1:5" x14ac:dyDescent="0.2">
      <c r="A178" s="2" t="s">
        <v>519</v>
      </c>
      <c r="B178" s="8" t="s">
        <v>202</v>
      </c>
      <c r="C178" s="2" t="s">
        <v>30</v>
      </c>
      <c r="D178" s="11" t="s">
        <v>30</v>
      </c>
      <c r="E178" s="2" t="s">
        <v>248</v>
      </c>
    </row>
    <row r="179" spans="1:5" x14ac:dyDescent="0.2">
      <c r="A179" s="2" t="s">
        <v>519</v>
      </c>
      <c r="B179" s="8" t="s">
        <v>501</v>
      </c>
      <c r="C179" s="2" t="s">
        <v>499</v>
      </c>
      <c r="D179" s="11" t="s">
        <v>500</v>
      </c>
      <c r="E179" s="2" t="s">
        <v>247</v>
      </c>
    </row>
    <row r="180" spans="1:5" x14ac:dyDescent="0.2">
      <c r="A180" t="s">
        <v>555</v>
      </c>
      <c r="B180" s="37" t="s">
        <v>597</v>
      </c>
      <c r="C180" s="41" t="s">
        <v>556</v>
      </c>
      <c r="D180" s="42" t="s">
        <v>576</v>
      </c>
      <c r="E180" t="s">
        <v>247</v>
      </c>
    </row>
    <row r="181" spans="1:5" x14ac:dyDescent="0.2">
      <c r="A181" t="s">
        <v>555</v>
      </c>
      <c r="B181" s="38" t="s">
        <v>616</v>
      </c>
      <c r="C181" s="43" t="s">
        <v>574</v>
      </c>
      <c r="D181" s="39" t="s">
        <v>594</v>
      </c>
      <c r="E181" t="s">
        <v>247</v>
      </c>
    </row>
    <row r="182" spans="1:5" x14ac:dyDescent="0.2">
      <c r="A182" t="s">
        <v>555</v>
      </c>
      <c r="B182" s="38" t="s">
        <v>615</v>
      </c>
      <c r="C182" s="43" t="s">
        <v>570</v>
      </c>
      <c r="D182" s="39" t="s">
        <v>593</v>
      </c>
      <c r="E182" t="s">
        <v>247</v>
      </c>
    </row>
    <row r="183" spans="1:5" x14ac:dyDescent="0.2">
      <c r="A183" t="s">
        <v>555</v>
      </c>
      <c r="B183" s="38" t="s">
        <v>611</v>
      </c>
      <c r="C183" s="43" t="s">
        <v>570</v>
      </c>
      <c r="D183" s="39" t="s">
        <v>590</v>
      </c>
      <c r="E183" t="s">
        <v>247</v>
      </c>
    </row>
    <row r="184" spans="1:5" x14ac:dyDescent="0.2">
      <c r="A184" t="s">
        <v>555</v>
      </c>
      <c r="B184" s="38" t="s">
        <v>610</v>
      </c>
      <c r="C184" s="43" t="s">
        <v>569</v>
      </c>
      <c r="D184" s="39" t="s">
        <v>589</v>
      </c>
      <c r="E184" t="s">
        <v>247</v>
      </c>
    </row>
    <row r="185" spans="1:5" x14ac:dyDescent="0.2">
      <c r="A185" t="s">
        <v>555</v>
      </c>
      <c r="B185" s="38" t="s">
        <v>607</v>
      </c>
      <c r="C185" s="43" t="s">
        <v>566</v>
      </c>
      <c r="D185" s="39" t="s">
        <v>586</v>
      </c>
      <c r="E185" t="s">
        <v>247</v>
      </c>
    </row>
    <row r="186" spans="1:5" x14ac:dyDescent="0.2">
      <c r="A186" t="s">
        <v>555</v>
      </c>
      <c r="B186" s="38" t="s">
        <v>604</v>
      </c>
      <c r="C186" s="43" t="s">
        <v>563</v>
      </c>
      <c r="D186" s="39" t="s">
        <v>583</v>
      </c>
      <c r="E186" t="s">
        <v>247</v>
      </c>
    </row>
    <row r="187" spans="1:5" x14ac:dyDescent="0.2">
      <c r="A187" t="s">
        <v>555</v>
      </c>
      <c r="B187" s="38" t="s">
        <v>601</v>
      </c>
      <c r="C187" s="43" t="s">
        <v>560</v>
      </c>
      <c r="D187" s="39" t="s">
        <v>580</v>
      </c>
      <c r="E187" t="s">
        <v>247</v>
      </c>
    </row>
    <row r="188" spans="1:5" x14ac:dyDescent="0.2">
      <c r="A188" t="s">
        <v>555</v>
      </c>
      <c r="B188" s="38" t="s">
        <v>609</v>
      </c>
      <c r="C188" s="43" t="s">
        <v>568</v>
      </c>
      <c r="D188" s="39" t="s">
        <v>588</v>
      </c>
      <c r="E188" t="s">
        <v>247</v>
      </c>
    </row>
    <row r="189" spans="1:5" x14ac:dyDescent="0.2">
      <c r="A189" t="s">
        <v>555</v>
      </c>
      <c r="B189" s="38" t="s">
        <v>612</v>
      </c>
      <c r="C189" s="43" t="s">
        <v>571</v>
      </c>
      <c r="D189" s="39" t="s">
        <v>591</v>
      </c>
      <c r="E189" t="s">
        <v>247</v>
      </c>
    </row>
    <row r="190" spans="1:5" x14ac:dyDescent="0.2">
      <c r="A190" t="s">
        <v>555</v>
      </c>
      <c r="B190" s="38" t="s">
        <v>614</v>
      </c>
      <c r="C190" s="43" t="s">
        <v>573</v>
      </c>
      <c r="D190" s="39" t="s">
        <v>596</v>
      </c>
      <c r="E190" t="s">
        <v>247</v>
      </c>
    </row>
    <row r="191" spans="1:5" x14ac:dyDescent="0.2">
      <c r="A191" t="s">
        <v>555</v>
      </c>
      <c r="B191" s="38" t="s">
        <v>608</v>
      </c>
      <c r="C191" s="43" t="s">
        <v>567</v>
      </c>
      <c r="D191" s="39" t="s">
        <v>587</v>
      </c>
      <c r="E191" t="s">
        <v>247</v>
      </c>
    </row>
    <row r="192" spans="1:5" x14ac:dyDescent="0.2">
      <c r="A192" t="s">
        <v>555</v>
      </c>
      <c r="B192" s="38" t="s">
        <v>602</v>
      </c>
      <c r="C192" s="43" t="s">
        <v>561</v>
      </c>
      <c r="D192" s="39" t="s">
        <v>581</v>
      </c>
      <c r="E192" t="s">
        <v>247</v>
      </c>
    </row>
    <row r="193" spans="1:5" x14ac:dyDescent="0.2">
      <c r="A193" t="s">
        <v>555</v>
      </c>
      <c r="B193" s="38" t="s">
        <v>613</v>
      </c>
      <c r="C193" s="43" t="s">
        <v>572</v>
      </c>
      <c r="D193" s="39" t="s">
        <v>592</v>
      </c>
      <c r="E193" t="s">
        <v>247</v>
      </c>
    </row>
    <row r="194" spans="1:5" x14ac:dyDescent="0.2">
      <c r="A194" t="s">
        <v>555</v>
      </c>
      <c r="B194" s="38" t="s">
        <v>617</v>
      </c>
      <c r="C194" s="43" t="s">
        <v>575</v>
      </c>
      <c r="D194" s="39" t="s">
        <v>595</v>
      </c>
      <c r="E194" t="s">
        <v>247</v>
      </c>
    </row>
    <row r="195" spans="1:5" x14ac:dyDescent="0.2">
      <c r="A195" t="s">
        <v>555</v>
      </c>
      <c r="B195" s="38" t="s">
        <v>606</v>
      </c>
      <c r="C195" s="43" t="s">
        <v>565</v>
      </c>
      <c r="D195" s="39" t="s">
        <v>585</v>
      </c>
      <c r="E195" t="s">
        <v>247</v>
      </c>
    </row>
    <row r="196" spans="1:5" x14ac:dyDescent="0.2">
      <c r="A196" t="s">
        <v>555</v>
      </c>
      <c r="B196" s="38" t="s">
        <v>598</v>
      </c>
      <c r="C196" s="43" t="s">
        <v>557</v>
      </c>
      <c r="D196" s="39" t="s">
        <v>577</v>
      </c>
      <c r="E196" t="s">
        <v>247</v>
      </c>
    </row>
    <row r="197" spans="1:5" x14ac:dyDescent="0.2">
      <c r="A197" t="s">
        <v>555</v>
      </c>
      <c r="B197" s="38" t="s">
        <v>605</v>
      </c>
      <c r="C197" s="43" t="s">
        <v>564</v>
      </c>
      <c r="D197" s="39" t="s">
        <v>584</v>
      </c>
      <c r="E197" t="s">
        <v>247</v>
      </c>
    </row>
    <row r="198" spans="1:5" x14ac:dyDescent="0.2">
      <c r="A198" t="s">
        <v>555</v>
      </c>
      <c r="B198" s="38" t="s">
        <v>600</v>
      </c>
      <c r="C198" s="43" t="s">
        <v>559</v>
      </c>
      <c r="D198" s="39" t="s">
        <v>579</v>
      </c>
      <c r="E198" t="s">
        <v>247</v>
      </c>
    </row>
    <row r="199" spans="1:5" x14ac:dyDescent="0.2">
      <c r="A199" t="s">
        <v>555</v>
      </c>
      <c r="B199" s="38" t="s">
        <v>603</v>
      </c>
      <c r="C199" s="43" t="s">
        <v>562</v>
      </c>
      <c r="D199" s="39" t="s">
        <v>582</v>
      </c>
      <c r="E199" t="s">
        <v>247</v>
      </c>
    </row>
    <row r="200" spans="1:5" x14ac:dyDescent="0.2">
      <c r="A200" t="s">
        <v>555</v>
      </c>
      <c r="B200" s="40" t="s">
        <v>599</v>
      </c>
      <c r="C200" s="44" t="s">
        <v>558</v>
      </c>
      <c r="D200" s="45" t="s">
        <v>578</v>
      </c>
      <c r="E200" t="s">
        <v>247</v>
      </c>
    </row>
    <row r="201" spans="1:5" x14ac:dyDescent="0.2">
      <c r="A201" t="s">
        <v>653</v>
      </c>
      <c r="B201" s="47" t="s">
        <v>643</v>
      </c>
      <c r="C201" s="48" t="s">
        <v>621</v>
      </c>
      <c r="D201" s="49" t="s">
        <v>632</v>
      </c>
      <c r="E201" t="s">
        <v>247</v>
      </c>
    </row>
    <row r="202" spans="1:5" x14ac:dyDescent="0.2">
      <c r="A202" t="s">
        <v>654</v>
      </c>
      <c r="B202" s="31" t="s">
        <v>647</v>
      </c>
      <c r="C202" s="41" t="s">
        <v>624</v>
      </c>
      <c r="D202" s="42" t="s">
        <v>636</v>
      </c>
      <c r="E202" s="43" t="s">
        <v>247</v>
      </c>
    </row>
    <row r="203" spans="1:5" x14ac:dyDescent="0.2">
      <c r="A203" t="s">
        <v>627</v>
      </c>
      <c r="B203" s="6" t="s">
        <v>646</v>
      </c>
      <c r="C203" s="43" t="s">
        <v>623</v>
      </c>
      <c r="D203" s="39" t="s">
        <v>635</v>
      </c>
      <c r="E203" s="43" t="s">
        <v>247</v>
      </c>
    </row>
    <row r="204" spans="1:5" x14ac:dyDescent="0.2">
      <c r="A204" t="s">
        <v>627</v>
      </c>
      <c r="B204" s="6" t="s">
        <v>646</v>
      </c>
      <c r="C204" s="43" t="s">
        <v>626</v>
      </c>
      <c r="D204" s="39" t="s">
        <v>638</v>
      </c>
      <c r="E204" s="43" t="s">
        <v>247</v>
      </c>
    </row>
    <row r="205" spans="1:5" x14ac:dyDescent="0.2">
      <c r="A205" t="s">
        <v>627</v>
      </c>
      <c r="B205" s="28" t="s">
        <v>645</v>
      </c>
      <c r="C205" s="44" t="s">
        <v>622</v>
      </c>
      <c r="D205" s="45" t="s">
        <v>634</v>
      </c>
      <c r="E205" s="43" t="s">
        <v>247</v>
      </c>
    </row>
    <row r="206" spans="1:5" x14ac:dyDescent="0.2">
      <c r="A206" t="s">
        <v>655</v>
      </c>
      <c r="B206" s="31" t="s">
        <v>639</v>
      </c>
      <c r="C206" s="41" t="s">
        <v>618</v>
      </c>
      <c r="D206" s="42" t="s">
        <v>628</v>
      </c>
      <c r="E206" t="s">
        <v>247</v>
      </c>
    </row>
    <row r="207" spans="1:5" x14ac:dyDescent="0.2">
      <c r="A207" t="s">
        <v>655</v>
      </c>
      <c r="B207" s="6" t="s">
        <v>648</v>
      </c>
      <c r="C207" s="43" t="s">
        <v>435</v>
      </c>
      <c r="D207" s="39" t="s">
        <v>436</v>
      </c>
      <c r="E207" t="s">
        <v>247</v>
      </c>
    </row>
    <row r="208" spans="1:5" x14ac:dyDescent="0.2">
      <c r="A208" t="s">
        <v>655</v>
      </c>
      <c r="B208" s="6" t="s">
        <v>649</v>
      </c>
      <c r="C208" s="43" t="s">
        <v>625</v>
      </c>
      <c r="D208" s="39" t="s">
        <v>637</v>
      </c>
      <c r="E208" t="s">
        <v>247</v>
      </c>
    </row>
    <row r="209" spans="1:5" x14ac:dyDescent="0.2">
      <c r="A209" t="s">
        <v>655</v>
      </c>
      <c r="B209" s="6" t="s">
        <v>641</v>
      </c>
      <c r="C209" s="43" t="s">
        <v>620</v>
      </c>
      <c r="D209" s="39" t="s">
        <v>630</v>
      </c>
      <c r="E209" t="s">
        <v>247</v>
      </c>
    </row>
    <row r="210" spans="1:5" x14ac:dyDescent="0.2">
      <c r="A210" t="s">
        <v>655</v>
      </c>
      <c r="B210" s="6" t="s">
        <v>640</v>
      </c>
      <c r="C210" s="43" t="s">
        <v>619</v>
      </c>
      <c r="D210" s="39" t="s">
        <v>629</v>
      </c>
      <c r="E210" t="s">
        <v>247</v>
      </c>
    </row>
    <row r="211" spans="1:5" x14ac:dyDescent="0.2">
      <c r="A211" t="s">
        <v>655</v>
      </c>
      <c r="B211" s="6" t="s">
        <v>642</v>
      </c>
      <c r="C211" s="43" t="s">
        <v>650</v>
      </c>
      <c r="D211" s="39" t="s">
        <v>631</v>
      </c>
      <c r="E211" t="s">
        <v>247</v>
      </c>
    </row>
    <row r="212" spans="1:5" x14ac:dyDescent="0.2">
      <c r="A212" t="s">
        <v>655</v>
      </c>
      <c r="B212" s="6" t="s">
        <v>644</v>
      </c>
      <c r="C212" s="43" t="s">
        <v>30</v>
      </c>
      <c r="D212" s="39" t="s">
        <v>633</v>
      </c>
      <c r="E212" t="s">
        <v>247</v>
      </c>
    </row>
    <row r="213" spans="1:5" x14ac:dyDescent="0.2">
      <c r="A213" t="s">
        <v>531</v>
      </c>
      <c r="B213" s="31" t="s">
        <v>535</v>
      </c>
      <c r="C213" s="41" t="s">
        <v>30</v>
      </c>
      <c r="D213" s="42" t="s">
        <v>30</v>
      </c>
      <c r="E213" t="s">
        <v>247</v>
      </c>
    </row>
    <row r="214" spans="1:5" x14ac:dyDescent="0.2">
      <c r="A214" t="s">
        <v>531</v>
      </c>
      <c r="B214" s="6" t="s">
        <v>536</v>
      </c>
      <c r="C214" s="43" t="s">
        <v>30</v>
      </c>
      <c r="D214" s="39" t="s">
        <v>30</v>
      </c>
      <c r="E214" t="s">
        <v>247</v>
      </c>
    </row>
    <row r="215" spans="1:5" x14ac:dyDescent="0.2">
      <c r="A215" t="s">
        <v>531</v>
      </c>
      <c r="B215" s="6" t="s">
        <v>537</v>
      </c>
      <c r="C215" s="43" t="s">
        <v>30</v>
      </c>
      <c r="D215" s="39" t="s">
        <v>30</v>
      </c>
      <c r="E215" t="s">
        <v>247</v>
      </c>
    </row>
    <row r="216" spans="1:5" x14ac:dyDescent="0.2">
      <c r="A216" t="s">
        <v>531</v>
      </c>
      <c r="B216" s="6" t="s">
        <v>538</v>
      </c>
      <c r="C216" s="43" t="s">
        <v>30</v>
      </c>
      <c r="D216" s="39" t="s">
        <v>30</v>
      </c>
      <c r="E216" t="s">
        <v>247</v>
      </c>
    </row>
    <row r="217" spans="1:5" x14ac:dyDescent="0.2">
      <c r="A217" t="s">
        <v>531</v>
      </c>
      <c r="B217" s="6" t="s">
        <v>539</v>
      </c>
      <c r="C217" s="43" t="s">
        <v>30</v>
      </c>
      <c r="D217" s="39" t="s">
        <v>30</v>
      </c>
      <c r="E217" t="s">
        <v>247</v>
      </c>
    </row>
    <row r="218" spans="1:5" x14ac:dyDescent="0.2">
      <c r="A218" t="s">
        <v>531</v>
      </c>
      <c r="B218" s="6" t="s">
        <v>540</v>
      </c>
      <c r="C218" s="43" t="s">
        <v>30</v>
      </c>
      <c r="D218" s="39" t="s">
        <v>30</v>
      </c>
      <c r="E218" t="s">
        <v>247</v>
      </c>
    </row>
    <row r="219" spans="1:5" x14ac:dyDescent="0.2">
      <c r="A219" t="s">
        <v>531</v>
      </c>
      <c r="B219" s="6" t="s">
        <v>541</v>
      </c>
      <c r="C219" s="43" t="s">
        <v>30</v>
      </c>
      <c r="D219" s="39" t="s">
        <v>532</v>
      </c>
      <c r="E219" t="s">
        <v>247</v>
      </c>
    </row>
    <row r="220" spans="1:5" x14ac:dyDescent="0.2">
      <c r="A220" t="s">
        <v>531</v>
      </c>
      <c r="B220" s="6" t="s">
        <v>542</v>
      </c>
      <c r="C220" s="43" t="s">
        <v>30</v>
      </c>
      <c r="D220" s="39" t="s">
        <v>30</v>
      </c>
      <c r="E220" t="s">
        <v>247</v>
      </c>
    </row>
    <row r="221" spans="1:5" x14ac:dyDescent="0.2">
      <c r="A221" t="s">
        <v>531</v>
      </c>
      <c r="B221" s="6" t="s">
        <v>543</v>
      </c>
      <c r="C221" s="43" t="s">
        <v>30</v>
      </c>
      <c r="D221" s="39" t="s">
        <v>30</v>
      </c>
      <c r="E221" t="s">
        <v>247</v>
      </c>
    </row>
    <row r="222" spans="1:5" x14ac:dyDescent="0.2">
      <c r="A222" t="s">
        <v>531</v>
      </c>
      <c r="B222" s="6" t="s">
        <v>544</v>
      </c>
      <c r="C222" s="43" t="s">
        <v>30</v>
      </c>
      <c r="D222" s="39" t="s">
        <v>533</v>
      </c>
      <c r="E222" t="s">
        <v>247</v>
      </c>
    </row>
    <row r="223" spans="1:5" x14ac:dyDescent="0.2">
      <c r="A223" t="s">
        <v>531</v>
      </c>
      <c r="B223" s="6" t="s">
        <v>545</v>
      </c>
      <c r="C223" s="43" t="s">
        <v>30</v>
      </c>
      <c r="D223" s="39" t="s">
        <v>30</v>
      </c>
      <c r="E223" t="s">
        <v>247</v>
      </c>
    </row>
    <row r="224" spans="1:5" x14ac:dyDescent="0.2">
      <c r="A224" t="s">
        <v>531</v>
      </c>
      <c r="B224" s="6" t="s">
        <v>546</v>
      </c>
      <c r="C224" s="43" t="s">
        <v>30</v>
      </c>
      <c r="D224" s="39" t="s">
        <v>30</v>
      </c>
      <c r="E224" t="s">
        <v>247</v>
      </c>
    </row>
    <row r="225" spans="1:5" x14ac:dyDescent="0.2">
      <c r="A225" t="s">
        <v>531</v>
      </c>
      <c r="B225" s="6" t="s">
        <v>547</v>
      </c>
      <c r="C225" s="43" t="s">
        <v>30</v>
      </c>
      <c r="D225" s="39" t="s">
        <v>30</v>
      </c>
      <c r="E225" t="s">
        <v>247</v>
      </c>
    </row>
    <row r="226" spans="1:5" x14ac:dyDescent="0.2">
      <c r="A226" t="s">
        <v>531</v>
      </c>
      <c r="B226" s="6" t="s">
        <v>548</v>
      </c>
      <c r="C226" s="43" t="s">
        <v>30</v>
      </c>
      <c r="D226" s="39" t="s">
        <v>534</v>
      </c>
      <c r="E226" t="s">
        <v>247</v>
      </c>
    </row>
    <row r="227" spans="1:5" x14ac:dyDescent="0.2">
      <c r="A227" t="s">
        <v>531</v>
      </c>
      <c r="B227" s="6" t="s">
        <v>549</v>
      </c>
      <c r="C227" s="43" t="s">
        <v>30</v>
      </c>
      <c r="D227" s="39" t="s">
        <v>30</v>
      </c>
      <c r="E227" t="s">
        <v>247</v>
      </c>
    </row>
    <row r="228" spans="1:5" x14ac:dyDescent="0.2">
      <c r="A228" t="s">
        <v>531</v>
      </c>
      <c r="B228" s="6" t="s">
        <v>550</v>
      </c>
      <c r="C228" s="43" t="s">
        <v>30</v>
      </c>
      <c r="D228" s="39" t="s">
        <v>30</v>
      </c>
      <c r="E228" t="s">
        <v>247</v>
      </c>
    </row>
    <row r="229" spans="1:5" x14ac:dyDescent="0.2">
      <c r="A229" t="s">
        <v>531</v>
      </c>
      <c r="B229" s="6" t="s">
        <v>551</v>
      </c>
      <c r="C229" s="43" t="s">
        <v>30</v>
      </c>
      <c r="D229" s="39" t="s">
        <v>30</v>
      </c>
      <c r="E229" t="s">
        <v>247</v>
      </c>
    </row>
    <row r="230" spans="1:5" x14ac:dyDescent="0.2">
      <c r="A230" t="s">
        <v>531</v>
      </c>
      <c r="B230" s="6" t="s">
        <v>552</v>
      </c>
      <c r="C230" s="43" t="s">
        <v>30</v>
      </c>
      <c r="D230" s="39" t="s">
        <v>30</v>
      </c>
      <c r="E230" t="s">
        <v>247</v>
      </c>
    </row>
    <row r="231" spans="1:5" x14ac:dyDescent="0.2">
      <c r="A231" t="s">
        <v>531</v>
      </c>
      <c r="B231" s="6" t="s">
        <v>553</v>
      </c>
      <c r="C231" s="43" t="s">
        <v>30</v>
      </c>
      <c r="D231" s="39" t="s">
        <v>30</v>
      </c>
      <c r="E231" t="s">
        <v>247</v>
      </c>
    </row>
    <row r="232" spans="1:5" x14ac:dyDescent="0.2">
      <c r="A232" t="s">
        <v>531</v>
      </c>
      <c r="B232" s="28" t="s">
        <v>554</v>
      </c>
      <c r="C232" s="44" t="s">
        <v>30</v>
      </c>
      <c r="D232" s="45" t="s">
        <v>30</v>
      </c>
      <c r="E232" t="s">
        <v>247</v>
      </c>
    </row>
    <row r="233" spans="1:5" x14ac:dyDescent="0.2">
      <c r="A233" s="60" t="s">
        <v>656</v>
      </c>
      <c r="B233" s="55" t="s">
        <v>667</v>
      </c>
      <c r="C233" s="61" t="s">
        <v>657</v>
      </c>
      <c r="D233" s="60" t="s">
        <v>677</v>
      </c>
      <c r="E233" s="60" t="s">
        <v>248</v>
      </c>
    </row>
    <row r="234" spans="1:5" x14ac:dyDescent="0.2">
      <c r="A234" s="60" t="s">
        <v>656</v>
      </c>
      <c r="B234" s="55" t="s">
        <v>668</v>
      </c>
      <c r="C234" s="61" t="s">
        <v>658</v>
      </c>
      <c r="D234" s="60" t="s">
        <v>678</v>
      </c>
      <c r="E234" s="60" t="s">
        <v>248</v>
      </c>
    </row>
    <row r="235" spans="1:5" x14ac:dyDescent="0.2">
      <c r="A235" s="60" t="s">
        <v>656</v>
      </c>
      <c r="B235" s="55" t="s">
        <v>669</v>
      </c>
      <c r="C235" s="61" t="s">
        <v>659</v>
      </c>
      <c r="D235" s="60" t="s">
        <v>679</v>
      </c>
      <c r="E235" s="60" t="s">
        <v>248</v>
      </c>
    </row>
    <row r="236" spans="1:5" x14ac:dyDescent="0.2">
      <c r="A236" s="60" t="s">
        <v>656</v>
      </c>
      <c r="B236" s="55" t="s">
        <v>670</v>
      </c>
      <c r="C236" s="61" t="s">
        <v>660</v>
      </c>
      <c r="D236" s="60" t="s">
        <v>685</v>
      </c>
      <c r="E236" s="60" t="s">
        <v>248</v>
      </c>
    </row>
    <row r="237" spans="1:5" x14ac:dyDescent="0.2">
      <c r="A237" s="60" t="s">
        <v>656</v>
      </c>
      <c r="B237" s="55" t="s">
        <v>671</v>
      </c>
      <c r="C237" s="61" t="s">
        <v>661</v>
      </c>
      <c r="D237" s="60" t="s">
        <v>684</v>
      </c>
      <c r="E237" s="60" t="s">
        <v>248</v>
      </c>
    </row>
    <row r="238" spans="1:5" x14ac:dyDescent="0.2">
      <c r="A238" s="60" t="s">
        <v>656</v>
      </c>
      <c r="B238" s="55" t="s">
        <v>672</v>
      </c>
      <c r="C238" s="61" t="s">
        <v>662</v>
      </c>
      <c r="D238" s="60" t="s">
        <v>680</v>
      </c>
      <c r="E238" s="60" t="s">
        <v>248</v>
      </c>
    </row>
    <row r="239" spans="1:5" x14ac:dyDescent="0.2">
      <c r="A239" s="60" t="s">
        <v>656</v>
      </c>
      <c r="B239" s="55" t="s">
        <v>673</v>
      </c>
      <c r="C239" s="61" t="s">
        <v>663</v>
      </c>
      <c r="D239" s="60" t="s">
        <v>680</v>
      </c>
      <c r="E239" s="60" t="s">
        <v>248</v>
      </c>
    </row>
    <row r="240" spans="1:5" x14ac:dyDescent="0.2">
      <c r="A240" s="60" t="s">
        <v>656</v>
      </c>
      <c r="B240" s="55" t="s">
        <v>674</v>
      </c>
      <c r="C240" s="61" t="s">
        <v>664</v>
      </c>
      <c r="D240" s="60" t="s">
        <v>681</v>
      </c>
      <c r="E240" s="60" t="s">
        <v>248</v>
      </c>
    </row>
    <row r="241" spans="1:5" x14ac:dyDescent="0.2">
      <c r="A241" s="60" t="s">
        <v>656</v>
      </c>
      <c r="B241" s="55" t="s">
        <v>675</v>
      </c>
      <c r="C241" s="61" t="s">
        <v>665</v>
      </c>
      <c r="D241" s="60" t="s">
        <v>682</v>
      </c>
      <c r="E241" s="60" t="s">
        <v>248</v>
      </c>
    </row>
    <row r="242" spans="1:5" x14ac:dyDescent="0.2">
      <c r="A242" s="60" t="s">
        <v>656</v>
      </c>
      <c r="B242" s="55" t="s">
        <v>676</v>
      </c>
      <c r="C242" s="61" t="s">
        <v>666</v>
      </c>
      <c r="D242" s="60" t="s">
        <v>683</v>
      </c>
      <c r="E242" s="60" t="s">
        <v>248</v>
      </c>
    </row>
  </sheetData>
  <autoFilter ref="A1:E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L19" sqref="L19"/>
    </sheetView>
  </sheetViews>
  <sheetFormatPr baseColWidth="10" defaultRowHeight="16" x14ac:dyDescent="0.2"/>
  <cols>
    <col min="1" max="1" width="17.1640625" customWidth="1"/>
  </cols>
  <sheetData>
    <row r="1" spans="1:13" x14ac:dyDescent="0.2">
      <c r="A1" t="s">
        <v>686</v>
      </c>
      <c r="B1" t="s">
        <v>687</v>
      </c>
      <c r="C1" t="s">
        <v>688</v>
      </c>
      <c r="D1" t="s">
        <v>305</v>
      </c>
      <c r="E1" t="s">
        <v>302</v>
      </c>
      <c r="F1" t="s">
        <v>689</v>
      </c>
      <c r="G1" t="s">
        <v>301</v>
      </c>
      <c r="H1" t="s">
        <v>690</v>
      </c>
      <c r="I1" t="s">
        <v>303</v>
      </c>
      <c r="J1" t="s">
        <v>304</v>
      </c>
      <c r="K1" t="s">
        <v>691</v>
      </c>
      <c r="L1" t="s">
        <v>692</v>
      </c>
    </row>
    <row r="2" spans="1:13" x14ac:dyDescent="0.2">
      <c r="A2" t="s">
        <v>693</v>
      </c>
      <c r="B2" t="s">
        <v>694</v>
      </c>
      <c r="C2" t="s">
        <v>695</v>
      </c>
      <c r="D2" t="s">
        <v>696</v>
      </c>
      <c r="E2" t="s">
        <v>697</v>
      </c>
      <c r="F2" t="s">
        <v>698</v>
      </c>
      <c r="G2" t="s">
        <v>699</v>
      </c>
      <c r="H2" t="s">
        <v>700</v>
      </c>
      <c r="I2" t="s">
        <v>701</v>
      </c>
      <c r="J2" t="s">
        <v>701</v>
      </c>
      <c r="K2" t="s">
        <v>702</v>
      </c>
      <c r="L2" t="s">
        <v>703</v>
      </c>
    </row>
    <row r="3" spans="1:13" x14ac:dyDescent="0.2">
      <c r="A3" t="s">
        <v>704</v>
      </c>
      <c r="B3" t="s">
        <v>705</v>
      </c>
      <c r="C3" t="s">
        <v>706</v>
      </c>
      <c r="D3" s="43" t="s">
        <v>707</v>
      </c>
      <c r="E3" t="s">
        <v>708</v>
      </c>
      <c r="G3" t="s">
        <v>292</v>
      </c>
      <c r="H3" s="63" t="s">
        <v>709</v>
      </c>
      <c r="I3" t="s">
        <v>289</v>
      </c>
      <c r="J3" t="s">
        <v>298</v>
      </c>
      <c r="K3" s="43" t="s">
        <v>710</v>
      </c>
      <c r="L3" t="s">
        <v>711</v>
      </c>
      <c r="M3" s="64" t="s">
        <v>712</v>
      </c>
    </row>
    <row r="4" spans="1:13" x14ac:dyDescent="0.2">
      <c r="A4" t="s">
        <v>713</v>
      </c>
      <c r="B4" s="62">
        <v>1</v>
      </c>
      <c r="C4" s="62">
        <v>1</v>
      </c>
      <c r="D4" s="62">
        <v>4</v>
      </c>
      <c r="E4" s="62">
        <v>3</v>
      </c>
      <c r="F4" s="62">
        <v>0</v>
      </c>
      <c r="G4" s="62">
        <v>2</v>
      </c>
      <c r="H4" s="62">
        <v>0</v>
      </c>
      <c r="I4" s="62">
        <v>5</v>
      </c>
      <c r="J4" s="62">
        <v>2</v>
      </c>
      <c r="K4" s="62">
        <v>2</v>
      </c>
      <c r="L4" s="62">
        <v>0</v>
      </c>
      <c r="M4">
        <f t="shared" ref="M4:M13" si="0">SUM(B4:L4)</f>
        <v>20</v>
      </c>
    </row>
    <row r="5" spans="1:13" x14ac:dyDescent="0.2">
      <c r="A5" t="s">
        <v>714</v>
      </c>
      <c r="B5" s="62">
        <v>1</v>
      </c>
      <c r="C5" s="62">
        <v>1</v>
      </c>
      <c r="D5" s="62">
        <v>2</v>
      </c>
      <c r="E5" s="62">
        <v>3</v>
      </c>
      <c r="F5" s="62">
        <v>1</v>
      </c>
      <c r="G5" s="62">
        <v>2</v>
      </c>
      <c r="H5" s="62">
        <v>0</v>
      </c>
      <c r="I5" s="62">
        <v>4</v>
      </c>
      <c r="J5" s="62">
        <v>1</v>
      </c>
      <c r="K5" s="62">
        <v>2</v>
      </c>
      <c r="L5" s="62">
        <v>0</v>
      </c>
      <c r="M5">
        <f t="shared" si="0"/>
        <v>17</v>
      </c>
    </row>
    <row r="6" spans="1:13" x14ac:dyDescent="0.2">
      <c r="A6" t="s">
        <v>715</v>
      </c>
      <c r="B6" s="62">
        <v>0</v>
      </c>
      <c r="C6" s="62">
        <v>1</v>
      </c>
      <c r="D6" s="62">
        <v>3</v>
      </c>
      <c r="E6" s="62">
        <v>2</v>
      </c>
      <c r="F6" s="62">
        <v>0</v>
      </c>
      <c r="G6" s="62">
        <v>3</v>
      </c>
      <c r="H6" s="62">
        <v>1</v>
      </c>
      <c r="I6" s="62">
        <v>4</v>
      </c>
      <c r="J6" s="62">
        <v>1</v>
      </c>
      <c r="K6" s="62">
        <v>2</v>
      </c>
      <c r="L6" s="62">
        <v>0</v>
      </c>
      <c r="M6">
        <f t="shared" si="0"/>
        <v>17</v>
      </c>
    </row>
    <row r="7" spans="1:13" x14ac:dyDescent="0.2">
      <c r="A7" t="s">
        <v>716</v>
      </c>
      <c r="B7" s="62">
        <v>0</v>
      </c>
      <c r="C7" s="62">
        <v>1</v>
      </c>
      <c r="D7" s="62">
        <v>1</v>
      </c>
      <c r="E7" s="62">
        <v>4</v>
      </c>
      <c r="F7" s="62">
        <v>1</v>
      </c>
      <c r="G7" s="62">
        <v>3</v>
      </c>
      <c r="H7" s="62">
        <v>0</v>
      </c>
      <c r="I7" s="62">
        <v>5</v>
      </c>
      <c r="J7" s="62">
        <v>1</v>
      </c>
      <c r="K7" s="62">
        <v>1</v>
      </c>
      <c r="L7" s="62">
        <v>0</v>
      </c>
      <c r="M7">
        <f t="shared" si="0"/>
        <v>17</v>
      </c>
    </row>
    <row r="8" spans="1:13" x14ac:dyDescent="0.2">
      <c r="A8" t="s">
        <v>717</v>
      </c>
      <c r="B8" s="62">
        <v>0</v>
      </c>
      <c r="C8" s="62">
        <v>1</v>
      </c>
      <c r="D8" s="62">
        <v>2</v>
      </c>
      <c r="E8" s="62">
        <v>2</v>
      </c>
      <c r="F8" s="62">
        <v>0</v>
      </c>
      <c r="G8" s="62">
        <v>1</v>
      </c>
      <c r="H8" s="62">
        <v>0</v>
      </c>
      <c r="I8" s="62">
        <v>5</v>
      </c>
      <c r="J8" s="62">
        <v>1</v>
      </c>
      <c r="K8" s="62">
        <v>4</v>
      </c>
      <c r="L8" s="62">
        <v>0</v>
      </c>
      <c r="M8">
        <f t="shared" si="0"/>
        <v>16</v>
      </c>
    </row>
    <row r="9" spans="1:13" x14ac:dyDescent="0.2">
      <c r="A9" t="s">
        <v>718</v>
      </c>
      <c r="B9" s="62">
        <v>1</v>
      </c>
      <c r="C9" s="62">
        <v>1</v>
      </c>
      <c r="D9" s="62">
        <v>4</v>
      </c>
      <c r="E9" s="62">
        <v>2</v>
      </c>
      <c r="F9" s="62">
        <v>0</v>
      </c>
      <c r="G9" s="62">
        <v>2</v>
      </c>
      <c r="H9" s="62">
        <v>0</v>
      </c>
      <c r="I9" s="62">
        <v>5</v>
      </c>
      <c r="J9" s="62">
        <v>2</v>
      </c>
      <c r="K9" s="62">
        <v>4</v>
      </c>
      <c r="L9" s="62">
        <v>0</v>
      </c>
      <c r="M9">
        <f t="shared" si="0"/>
        <v>21</v>
      </c>
    </row>
    <row r="10" spans="1:13" x14ac:dyDescent="0.2">
      <c r="A10" t="s">
        <v>719</v>
      </c>
      <c r="B10" s="62">
        <v>0</v>
      </c>
      <c r="C10" s="62">
        <v>1</v>
      </c>
      <c r="D10" s="62">
        <v>3</v>
      </c>
      <c r="E10" s="62">
        <v>3</v>
      </c>
      <c r="F10" s="62">
        <v>0</v>
      </c>
      <c r="G10" s="62">
        <v>2</v>
      </c>
      <c r="H10" s="62">
        <v>0</v>
      </c>
      <c r="I10" s="62">
        <v>1</v>
      </c>
      <c r="J10" s="62">
        <v>1</v>
      </c>
      <c r="K10" s="62">
        <v>3</v>
      </c>
      <c r="L10" s="62">
        <v>0</v>
      </c>
      <c r="M10">
        <f t="shared" si="0"/>
        <v>14</v>
      </c>
    </row>
    <row r="11" spans="1:13" x14ac:dyDescent="0.2">
      <c r="A11" t="s">
        <v>720</v>
      </c>
      <c r="B11" s="62">
        <v>0</v>
      </c>
      <c r="C11" s="62">
        <v>1</v>
      </c>
      <c r="D11" s="62">
        <v>1</v>
      </c>
      <c r="E11" s="62">
        <v>0</v>
      </c>
      <c r="F11" s="62">
        <v>0</v>
      </c>
      <c r="G11" s="62">
        <v>2</v>
      </c>
      <c r="H11" s="62">
        <v>0</v>
      </c>
      <c r="I11" s="62">
        <v>0</v>
      </c>
      <c r="J11" s="62">
        <v>0</v>
      </c>
      <c r="K11" s="62">
        <v>1</v>
      </c>
      <c r="L11" s="62">
        <v>0</v>
      </c>
      <c r="M11">
        <f t="shared" si="0"/>
        <v>5</v>
      </c>
    </row>
    <row r="12" spans="1:13" x14ac:dyDescent="0.2">
      <c r="A12" t="s">
        <v>721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>
        <f t="shared" si="0"/>
        <v>0</v>
      </c>
    </row>
    <row r="13" spans="1:13" x14ac:dyDescent="0.2">
      <c r="A13" t="s">
        <v>722</v>
      </c>
      <c r="B13" s="62">
        <v>0</v>
      </c>
      <c r="C13" s="62">
        <v>0</v>
      </c>
      <c r="D13" s="62">
        <v>1</v>
      </c>
      <c r="E13" s="62">
        <v>0</v>
      </c>
      <c r="F13" s="62">
        <v>0</v>
      </c>
      <c r="G13" s="62">
        <v>3</v>
      </c>
      <c r="H13" s="62">
        <v>4</v>
      </c>
      <c r="I13" s="62">
        <v>4</v>
      </c>
      <c r="J13" s="62">
        <v>1</v>
      </c>
      <c r="K13" s="62">
        <v>2</v>
      </c>
      <c r="L13" s="62">
        <v>0</v>
      </c>
      <c r="M13">
        <f t="shared" si="0"/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5"/>
  <sheetViews>
    <sheetView topLeftCell="A12" workbookViewId="0"/>
  </sheetViews>
  <sheetFormatPr baseColWidth="10" defaultRowHeight="16" x14ac:dyDescent="0.2"/>
  <sheetData>
    <row r="1" spans="1:12" x14ac:dyDescent="0.2">
      <c r="A1" t="s">
        <v>723</v>
      </c>
      <c r="B1" t="s">
        <v>724</v>
      </c>
      <c r="C1" t="s">
        <v>725</v>
      </c>
      <c r="D1" t="s">
        <v>726</v>
      </c>
      <c r="E1" t="s">
        <v>727</v>
      </c>
      <c r="F1" t="s">
        <v>728</v>
      </c>
      <c r="G1" t="s">
        <v>729</v>
      </c>
      <c r="H1" t="s">
        <v>730</v>
      </c>
      <c r="I1" t="s">
        <v>731</v>
      </c>
      <c r="J1" t="s">
        <v>732</v>
      </c>
      <c r="K1" t="s">
        <v>733</v>
      </c>
      <c r="L1" t="s">
        <v>734</v>
      </c>
    </row>
    <row r="2" spans="1:12" x14ac:dyDescent="0.2">
      <c r="A2" t="s">
        <v>735</v>
      </c>
      <c r="B2">
        <v>1</v>
      </c>
      <c r="C2">
        <v>2427</v>
      </c>
      <c r="D2">
        <v>10152</v>
      </c>
      <c r="E2">
        <v>52.01</v>
      </c>
      <c r="F2">
        <v>23.906600000000001</v>
      </c>
      <c r="G2" t="s">
        <v>736</v>
      </c>
      <c r="H2" t="s">
        <v>737</v>
      </c>
      <c r="I2" t="s">
        <v>738</v>
      </c>
      <c r="J2">
        <v>79.099999999999994</v>
      </c>
      <c r="K2" s="65">
        <v>1.1999999999999999E-24</v>
      </c>
      <c r="L2">
        <v>118.2</v>
      </c>
    </row>
    <row r="3" spans="1:12" x14ac:dyDescent="0.2">
      <c r="A3" t="s">
        <v>735</v>
      </c>
      <c r="B3">
        <v>2</v>
      </c>
      <c r="C3">
        <v>2427</v>
      </c>
      <c r="D3">
        <v>10152</v>
      </c>
      <c r="E3">
        <v>52.01</v>
      </c>
      <c r="F3">
        <v>23.906600000000001</v>
      </c>
      <c r="G3" t="s">
        <v>739</v>
      </c>
      <c r="H3" t="s">
        <v>740</v>
      </c>
      <c r="I3" t="s">
        <v>741</v>
      </c>
      <c r="J3">
        <v>60.3</v>
      </c>
      <c r="K3" s="65">
        <v>5.5000000000000002E-15</v>
      </c>
      <c r="L3">
        <v>86.3</v>
      </c>
    </row>
    <row r="4" spans="1:12" x14ac:dyDescent="0.2">
      <c r="A4" t="s">
        <v>735</v>
      </c>
      <c r="B4">
        <v>3</v>
      </c>
      <c r="C4">
        <v>2427</v>
      </c>
      <c r="D4">
        <v>10152</v>
      </c>
      <c r="E4">
        <v>52.01</v>
      </c>
      <c r="F4">
        <v>23.906600000000001</v>
      </c>
    </row>
    <row r="5" spans="1:12" x14ac:dyDescent="0.2">
      <c r="A5" t="s">
        <v>735</v>
      </c>
      <c r="B5">
        <v>4</v>
      </c>
      <c r="C5">
        <v>2427</v>
      </c>
      <c r="D5">
        <v>10152</v>
      </c>
      <c r="E5">
        <v>52.01</v>
      </c>
      <c r="F5">
        <v>23.906600000000001</v>
      </c>
    </row>
    <row r="6" spans="1:12" x14ac:dyDescent="0.2">
      <c r="A6" t="s">
        <v>735</v>
      </c>
      <c r="B6">
        <v>5</v>
      </c>
      <c r="C6">
        <v>2427</v>
      </c>
      <c r="D6">
        <v>10152</v>
      </c>
      <c r="E6">
        <v>52.01</v>
      </c>
      <c r="F6">
        <v>23.906600000000001</v>
      </c>
      <c r="G6" t="s">
        <v>742</v>
      </c>
      <c r="H6" t="s">
        <v>743</v>
      </c>
      <c r="I6" t="s">
        <v>738</v>
      </c>
      <c r="J6">
        <v>54.3</v>
      </c>
      <c r="K6" s="65">
        <v>2.5999999999999999E-207</v>
      </c>
      <c r="L6">
        <v>728.4</v>
      </c>
    </row>
    <row r="7" spans="1:12" x14ac:dyDescent="0.2">
      <c r="A7" t="s">
        <v>735</v>
      </c>
      <c r="B7">
        <v>6</v>
      </c>
      <c r="C7">
        <v>2427</v>
      </c>
      <c r="D7">
        <v>10152</v>
      </c>
      <c r="E7">
        <v>52.01</v>
      </c>
      <c r="F7">
        <v>23.906600000000001</v>
      </c>
      <c r="G7" t="s">
        <v>744</v>
      </c>
      <c r="H7" t="s">
        <v>745</v>
      </c>
      <c r="I7" t="s">
        <v>738</v>
      </c>
      <c r="J7">
        <v>56.2</v>
      </c>
      <c r="K7" s="65">
        <v>1.6E-78</v>
      </c>
      <c r="L7">
        <v>299.3</v>
      </c>
    </row>
    <row r="8" spans="1:12" x14ac:dyDescent="0.2">
      <c r="A8" t="s">
        <v>735</v>
      </c>
      <c r="B8">
        <v>7</v>
      </c>
      <c r="C8">
        <v>2427</v>
      </c>
      <c r="D8">
        <v>10152</v>
      </c>
      <c r="E8">
        <v>52.01</v>
      </c>
      <c r="F8">
        <v>23.906600000000001</v>
      </c>
      <c r="G8" t="s">
        <v>746</v>
      </c>
      <c r="H8" t="s">
        <v>747</v>
      </c>
      <c r="I8" t="s">
        <v>738</v>
      </c>
      <c r="J8">
        <v>65.599999999999994</v>
      </c>
      <c r="K8" s="65">
        <v>1.6999999999999999E-81</v>
      </c>
      <c r="L8">
        <v>308.89999999999998</v>
      </c>
    </row>
    <row r="9" spans="1:12" x14ac:dyDescent="0.2">
      <c r="A9" t="s">
        <v>735</v>
      </c>
      <c r="B9">
        <v>8</v>
      </c>
      <c r="C9">
        <v>2427</v>
      </c>
      <c r="D9">
        <v>10152</v>
      </c>
      <c r="E9">
        <v>52.01</v>
      </c>
      <c r="F9">
        <v>23.906600000000001</v>
      </c>
      <c r="G9" t="s">
        <v>748</v>
      </c>
      <c r="H9" t="s">
        <v>749</v>
      </c>
      <c r="I9" t="s">
        <v>738</v>
      </c>
      <c r="J9">
        <v>69</v>
      </c>
      <c r="K9" s="65">
        <v>1.2E-27</v>
      </c>
      <c r="L9">
        <v>128.6</v>
      </c>
    </row>
    <row r="10" spans="1:12" x14ac:dyDescent="0.2">
      <c r="A10" t="s">
        <v>750</v>
      </c>
      <c r="B10">
        <v>1</v>
      </c>
      <c r="C10">
        <v>1672</v>
      </c>
      <c r="D10">
        <v>15465</v>
      </c>
      <c r="E10">
        <v>56.651000000000003</v>
      </c>
      <c r="F10">
        <v>10.6036210799</v>
      </c>
      <c r="G10" t="s">
        <v>751</v>
      </c>
      <c r="H10" t="s">
        <v>752</v>
      </c>
      <c r="I10" t="s">
        <v>738</v>
      </c>
      <c r="J10">
        <v>75.3</v>
      </c>
      <c r="K10" s="65">
        <v>5.5000000000000003E-117</v>
      </c>
      <c r="L10">
        <v>427.2</v>
      </c>
    </row>
    <row r="11" spans="1:12" x14ac:dyDescent="0.2">
      <c r="A11" t="s">
        <v>750</v>
      </c>
      <c r="B11">
        <v>2</v>
      </c>
      <c r="C11">
        <v>1672</v>
      </c>
      <c r="D11">
        <v>15465</v>
      </c>
      <c r="E11">
        <v>56.651000000000003</v>
      </c>
      <c r="F11">
        <v>10.6036210799</v>
      </c>
      <c r="G11" t="s">
        <v>753</v>
      </c>
      <c r="H11" t="s">
        <v>754</v>
      </c>
      <c r="I11" t="s">
        <v>738</v>
      </c>
      <c r="J11">
        <v>88.9</v>
      </c>
      <c r="K11" s="65">
        <v>6.3000000000000005E-175</v>
      </c>
      <c r="L11">
        <v>619.79999999999995</v>
      </c>
    </row>
    <row r="12" spans="1:12" x14ac:dyDescent="0.2">
      <c r="A12" t="s">
        <v>750</v>
      </c>
      <c r="B12">
        <v>3</v>
      </c>
      <c r="C12">
        <v>1672</v>
      </c>
      <c r="D12">
        <v>15465</v>
      </c>
      <c r="E12">
        <v>56.651000000000003</v>
      </c>
      <c r="F12">
        <v>10.6036210799</v>
      </c>
      <c r="G12" t="s">
        <v>755</v>
      </c>
      <c r="H12" t="s">
        <v>756</v>
      </c>
      <c r="I12" t="s">
        <v>738</v>
      </c>
      <c r="J12">
        <v>86.8</v>
      </c>
      <c r="K12" s="65">
        <v>3.0999999999999998E-121</v>
      </c>
      <c r="L12">
        <v>441</v>
      </c>
    </row>
    <row r="13" spans="1:12" x14ac:dyDescent="0.2">
      <c r="A13" t="s">
        <v>750</v>
      </c>
      <c r="B13">
        <v>4</v>
      </c>
      <c r="C13">
        <v>1672</v>
      </c>
      <c r="D13">
        <v>15465</v>
      </c>
      <c r="E13">
        <v>56.651000000000003</v>
      </c>
      <c r="F13">
        <v>10.6036210799</v>
      </c>
      <c r="G13" t="s">
        <v>757</v>
      </c>
      <c r="H13" t="s">
        <v>758</v>
      </c>
      <c r="I13" t="s">
        <v>738</v>
      </c>
      <c r="J13">
        <v>85.4</v>
      </c>
      <c r="K13" s="65">
        <v>6.2E-31</v>
      </c>
      <c r="L13">
        <v>139.4</v>
      </c>
    </row>
    <row r="14" spans="1:12" x14ac:dyDescent="0.2">
      <c r="A14" t="s">
        <v>750</v>
      </c>
      <c r="B14">
        <v>5</v>
      </c>
      <c r="C14">
        <v>1672</v>
      </c>
      <c r="D14">
        <v>15465</v>
      </c>
      <c r="E14">
        <v>56.651000000000003</v>
      </c>
      <c r="F14">
        <v>10.6036210799</v>
      </c>
      <c r="G14" t="s">
        <v>759</v>
      </c>
      <c r="H14" t="s">
        <v>760</v>
      </c>
      <c r="I14" t="s">
        <v>738</v>
      </c>
      <c r="J14">
        <v>88.6</v>
      </c>
      <c r="K14" s="65">
        <v>1.2E-119</v>
      </c>
      <c r="L14">
        <v>435.6</v>
      </c>
    </row>
    <row r="15" spans="1:12" x14ac:dyDescent="0.2">
      <c r="A15" t="s">
        <v>750</v>
      </c>
      <c r="B15">
        <v>6</v>
      </c>
      <c r="C15">
        <v>1672</v>
      </c>
      <c r="D15">
        <v>15465</v>
      </c>
      <c r="E15">
        <v>56.651000000000003</v>
      </c>
      <c r="F15">
        <v>10.6036210799</v>
      </c>
      <c r="G15" t="s">
        <v>761</v>
      </c>
      <c r="H15" t="s">
        <v>762</v>
      </c>
      <c r="I15" t="s">
        <v>738</v>
      </c>
      <c r="J15">
        <v>92.6</v>
      </c>
      <c r="K15" s="65">
        <v>2.4E-64</v>
      </c>
      <c r="L15">
        <v>251.1</v>
      </c>
    </row>
    <row r="16" spans="1:12" x14ac:dyDescent="0.2">
      <c r="A16" t="s">
        <v>750</v>
      </c>
      <c r="B16">
        <v>7</v>
      </c>
      <c r="C16">
        <v>1672</v>
      </c>
      <c r="D16">
        <v>15465</v>
      </c>
      <c r="E16">
        <v>56.651000000000003</v>
      </c>
      <c r="F16">
        <v>10.6036210799</v>
      </c>
      <c r="G16" t="s">
        <v>763</v>
      </c>
      <c r="H16" t="s">
        <v>764</v>
      </c>
      <c r="I16" t="s">
        <v>738</v>
      </c>
      <c r="J16">
        <v>85</v>
      </c>
      <c r="K16" s="65">
        <v>6.1999999999999999E-69</v>
      </c>
      <c r="L16">
        <v>266.5</v>
      </c>
    </row>
    <row r="17" spans="1:12" x14ac:dyDescent="0.2">
      <c r="A17" t="s">
        <v>750</v>
      </c>
      <c r="B17">
        <v>8</v>
      </c>
      <c r="C17">
        <v>1672</v>
      </c>
      <c r="D17">
        <v>15465</v>
      </c>
      <c r="E17">
        <v>56.651000000000003</v>
      </c>
      <c r="F17">
        <v>10.6036210799</v>
      </c>
      <c r="G17" t="s">
        <v>765</v>
      </c>
      <c r="H17" t="s">
        <v>766</v>
      </c>
      <c r="I17" t="s">
        <v>738</v>
      </c>
      <c r="J17">
        <v>82.3</v>
      </c>
      <c r="K17" s="65">
        <v>2.3000000000000001E-122</v>
      </c>
      <c r="L17">
        <v>444.9</v>
      </c>
    </row>
    <row r="18" spans="1:12" x14ac:dyDescent="0.2">
      <c r="A18" t="s">
        <v>750</v>
      </c>
      <c r="B18">
        <v>9</v>
      </c>
      <c r="C18">
        <v>1672</v>
      </c>
      <c r="D18">
        <v>15465</v>
      </c>
      <c r="E18">
        <v>56.651000000000003</v>
      </c>
      <c r="F18">
        <v>10.6036210799</v>
      </c>
      <c r="G18" t="s">
        <v>767</v>
      </c>
      <c r="H18" t="s">
        <v>768</v>
      </c>
      <c r="I18" t="s">
        <v>738</v>
      </c>
      <c r="J18">
        <v>89.4</v>
      </c>
      <c r="K18" s="65">
        <v>1.6000000000000001E-24</v>
      </c>
      <c r="L18">
        <v>117.9</v>
      </c>
    </row>
    <row r="19" spans="1:12" x14ac:dyDescent="0.2">
      <c r="A19" t="s">
        <v>750</v>
      </c>
      <c r="B19">
        <v>10</v>
      </c>
      <c r="C19">
        <v>1672</v>
      </c>
      <c r="D19">
        <v>15465</v>
      </c>
      <c r="E19">
        <v>56.651000000000003</v>
      </c>
      <c r="F19">
        <v>10.6036210799</v>
      </c>
      <c r="G19" t="s">
        <v>769</v>
      </c>
      <c r="H19" t="s">
        <v>770</v>
      </c>
      <c r="I19" t="s">
        <v>738</v>
      </c>
      <c r="J19">
        <v>69.099999999999994</v>
      </c>
      <c r="K19" s="65">
        <v>8.1000000000000007E-30</v>
      </c>
      <c r="L19">
        <v>136</v>
      </c>
    </row>
    <row r="20" spans="1:12" x14ac:dyDescent="0.2">
      <c r="A20" t="s">
        <v>750</v>
      </c>
      <c r="B20">
        <v>11</v>
      </c>
      <c r="C20">
        <v>1672</v>
      </c>
      <c r="D20">
        <v>15465</v>
      </c>
      <c r="E20">
        <v>56.651000000000003</v>
      </c>
      <c r="F20">
        <v>10.6036210799</v>
      </c>
      <c r="G20" t="s">
        <v>771</v>
      </c>
      <c r="H20" t="s">
        <v>772</v>
      </c>
      <c r="I20" t="s">
        <v>738</v>
      </c>
      <c r="J20">
        <v>92.5</v>
      </c>
      <c r="K20" s="65">
        <v>2.4E-51</v>
      </c>
      <c r="L20">
        <v>207.6</v>
      </c>
    </row>
    <row r="21" spans="1:12" x14ac:dyDescent="0.2">
      <c r="A21" t="s">
        <v>750</v>
      </c>
      <c r="B21">
        <v>12</v>
      </c>
      <c r="C21">
        <v>1672</v>
      </c>
      <c r="D21">
        <v>15465</v>
      </c>
      <c r="E21">
        <v>56.651000000000003</v>
      </c>
      <c r="F21">
        <v>10.6036210799</v>
      </c>
      <c r="G21" t="s">
        <v>773</v>
      </c>
      <c r="H21" t="s">
        <v>774</v>
      </c>
      <c r="I21" t="s">
        <v>738</v>
      </c>
      <c r="J21">
        <v>95.5</v>
      </c>
      <c r="K21" s="65">
        <v>2.8E-65</v>
      </c>
      <c r="L21">
        <v>254.2</v>
      </c>
    </row>
    <row r="22" spans="1:12" x14ac:dyDescent="0.2">
      <c r="A22" t="s">
        <v>750</v>
      </c>
      <c r="B22">
        <v>13</v>
      </c>
      <c r="C22">
        <v>1672</v>
      </c>
      <c r="D22">
        <v>15465</v>
      </c>
      <c r="E22">
        <v>56.651000000000003</v>
      </c>
      <c r="F22">
        <v>10.6036210799</v>
      </c>
      <c r="G22" t="s">
        <v>775</v>
      </c>
      <c r="H22" t="s">
        <v>776</v>
      </c>
      <c r="I22" t="s">
        <v>777</v>
      </c>
      <c r="J22">
        <v>75</v>
      </c>
      <c r="K22" s="65">
        <v>4.5999999999999998E-43</v>
      </c>
      <c r="L22">
        <v>180.3</v>
      </c>
    </row>
    <row r="23" spans="1:12" x14ac:dyDescent="0.2">
      <c r="A23" t="s">
        <v>750</v>
      </c>
      <c r="B23">
        <v>14</v>
      </c>
      <c r="C23">
        <v>1672</v>
      </c>
      <c r="D23">
        <v>15465</v>
      </c>
      <c r="E23">
        <v>56.651000000000003</v>
      </c>
      <c r="F23">
        <v>10.6036210799</v>
      </c>
      <c r="G23" t="s">
        <v>778</v>
      </c>
      <c r="H23" t="s">
        <v>779</v>
      </c>
      <c r="I23" t="s">
        <v>738</v>
      </c>
      <c r="J23">
        <v>80.3</v>
      </c>
      <c r="K23" s="65">
        <v>1.2999999999999999E-105</v>
      </c>
      <c r="L23">
        <v>389</v>
      </c>
    </row>
    <row r="24" spans="1:12" x14ac:dyDescent="0.2">
      <c r="A24" t="s">
        <v>750</v>
      </c>
      <c r="B24">
        <v>15</v>
      </c>
      <c r="C24">
        <v>1672</v>
      </c>
      <c r="D24">
        <v>15465</v>
      </c>
      <c r="E24">
        <v>56.651000000000003</v>
      </c>
      <c r="F24">
        <v>10.6036210799</v>
      </c>
      <c r="G24" t="s">
        <v>780</v>
      </c>
      <c r="H24" t="s">
        <v>781</v>
      </c>
      <c r="I24" t="s">
        <v>738</v>
      </c>
      <c r="J24">
        <v>85</v>
      </c>
      <c r="K24" s="65">
        <v>7.6999999999999998E-76</v>
      </c>
      <c r="L24">
        <v>289.7</v>
      </c>
    </row>
    <row r="25" spans="1:12" x14ac:dyDescent="0.2">
      <c r="A25" t="s">
        <v>750</v>
      </c>
      <c r="B25">
        <v>16</v>
      </c>
      <c r="C25">
        <v>1672</v>
      </c>
      <c r="D25">
        <v>15465</v>
      </c>
      <c r="E25">
        <v>56.651000000000003</v>
      </c>
      <c r="F25">
        <v>10.6036210799</v>
      </c>
      <c r="G25" t="s">
        <v>782</v>
      </c>
      <c r="H25" t="s">
        <v>783</v>
      </c>
      <c r="I25" t="s">
        <v>738</v>
      </c>
      <c r="J25">
        <v>94</v>
      </c>
      <c r="K25" s="65">
        <v>4.6E-21</v>
      </c>
      <c r="L25">
        <v>105.9</v>
      </c>
    </row>
    <row r="26" spans="1:12" x14ac:dyDescent="0.2">
      <c r="A26" t="s">
        <v>750</v>
      </c>
      <c r="B26">
        <v>17</v>
      </c>
      <c r="C26">
        <v>1672</v>
      </c>
      <c r="D26">
        <v>15465</v>
      </c>
      <c r="E26">
        <v>56.651000000000003</v>
      </c>
      <c r="F26">
        <v>10.6036210799</v>
      </c>
      <c r="G26" t="s">
        <v>784</v>
      </c>
      <c r="H26" t="s">
        <v>785</v>
      </c>
      <c r="I26" t="s">
        <v>738</v>
      </c>
      <c r="J26">
        <v>93</v>
      </c>
      <c r="K26" s="65">
        <v>4.2999999999999999E-63</v>
      </c>
      <c r="L26">
        <v>246.9</v>
      </c>
    </row>
    <row r="27" spans="1:12" x14ac:dyDescent="0.2">
      <c r="A27" t="s">
        <v>750</v>
      </c>
      <c r="B27">
        <v>18</v>
      </c>
      <c r="C27">
        <v>1672</v>
      </c>
      <c r="D27">
        <v>15465</v>
      </c>
      <c r="E27">
        <v>56.651000000000003</v>
      </c>
      <c r="F27">
        <v>10.6036210799</v>
      </c>
      <c r="G27" t="s">
        <v>786</v>
      </c>
      <c r="H27" t="s">
        <v>787</v>
      </c>
      <c r="I27" t="s">
        <v>738</v>
      </c>
      <c r="J27">
        <v>82.4</v>
      </c>
      <c r="K27" s="65">
        <v>2.9000000000000001E-78</v>
      </c>
      <c r="L27">
        <v>297.7</v>
      </c>
    </row>
    <row r="28" spans="1:12" x14ac:dyDescent="0.2">
      <c r="A28" t="s">
        <v>750</v>
      </c>
      <c r="B28">
        <v>19</v>
      </c>
      <c r="C28">
        <v>1672</v>
      </c>
      <c r="D28">
        <v>15465</v>
      </c>
      <c r="E28">
        <v>56.651000000000003</v>
      </c>
      <c r="F28">
        <v>10.6036210799</v>
      </c>
      <c r="G28" t="s">
        <v>788</v>
      </c>
      <c r="H28" t="s">
        <v>789</v>
      </c>
      <c r="I28" t="s">
        <v>738</v>
      </c>
      <c r="J28">
        <v>83.1</v>
      </c>
      <c r="K28" s="65">
        <v>1.5E-52</v>
      </c>
      <c r="L28">
        <v>211.8</v>
      </c>
    </row>
    <row r="29" spans="1:12" x14ac:dyDescent="0.2">
      <c r="A29" t="s">
        <v>750</v>
      </c>
      <c r="B29">
        <v>20</v>
      </c>
      <c r="C29">
        <v>1672</v>
      </c>
      <c r="D29">
        <v>15465</v>
      </c>
      <c r="E29">
        <v>56.651000000000003</v>
      </c>
      <c r="F29">
        <v>10.6036210799</v>
      </c>
      <c r="G29" t="s">
        <v>790</v>
      </c>
      <c r="H29" t="s">
        <v>791</v>
      </c>
      <c r="I29" t="s">
        <v>738</v>
      </c>
      <c r="J29">
        <v>84.3</v>
      </c>
      <c r="K29" s="65">
        <v>2.7999999999999998E-69</v>
      </c>
      <c r="L29">
        <v>267.7</v>
      </c>
    </row>
    <row r="30" spans="1:12" x14ac:dyDescent="0.2">
      <c r="A30" t="s">
        <v>750</v>
      </c>
      <c r="B30">
        <v>21</v>
      </c>
      <c r="C30">
        <v>1672</v>
      </c>
      <c r="D30">
        <v>15465</v>
      </c>
      <c r="E30">
        <v>56.651000000000003</v>
      </c>
      <c r="F30">
        <v>10.6036210799</v>
      </c>
      <c r="G30" t="s">
        <v>792</v>
      </c>
      <c r="H30" t="s">
        <v>793</v>
      </c>
      <c r="I30" t="s">
        <v>738</v>
      </c>
      <c r="J30">
        <v>78.099999999999994</v>
      </c>
      <c r="K30" s="65">
        <v>1.9E-71</v>
      </c>
      <c r="L30">
        <v>275</v>
      </c>
    </row>
    <row r="31" spans="1:12" x14ac:dyDescent="0.2">
      <c r="A31" t="s">
        <v>750</v>
      </c>
      <c r="B31">
        <v>22</v>
      </c>
      <c r="C31">
        <v>1672</v>
      </c>
      <c r="D31">
        <v>15465</v>
      </c>
      <c r="E31">
        <v>56.651000000000003</v>
      </c>
      <c r="F31">
        <v>10.6036210799</v>
      </c>
      <c r="G31" t="s">
        <v>794</v>
      </c>
      <c r="H31" t="s">
        <v>795</v>
      </c>
      <c r="I31" t="s">
        <v>738</v>
      </c>
      <c r="J31">
        <v>90.4</v>
      </c>
      <c r="K31" s="65">
        <v>6.7000000000000002E-104</v>
      </c>
      <c r="L31">
        <v>383.3</v>
      </c>
    </row>
    <row r="32" spans="1:12" x14ac:dyDescent="0.2">
      <c r="A32" t="s">
        <v>750</v>
      </c>
      <c r="B32">
        <v>23</v>
      </c>
      <c r="C32">
        <v>1672</v>
      </c>
      <c r="D32">
        <v>15465</v>
      </c>
      <c r="E32">
        <v>56.651000000000003</v>
      </c>
      <c r="F32">
        <v>10.6036210799</v>
      </c>
      <c r="G32" t="s">
        <v>796</v>
      </c>
      <c r="H32" t="s">
        <v>797</v>
      </c>
      <c r="I32" t="s">
        <v>738</v>
      </c>
      <c r="J32">
        <v>82.1</v>
      </c>
      <c r="K32" s="65">
        <v>1.5999999999999999E-64</v>
      </c>
      <c r="L32">
        <v>251.9</v>
      </c>
    </row>
    <row r="33" spans="1:12" x14ac:dyDescent="0.2">
      <c r="A33" t="s">
        <v>750</v>
      </c>
      <c r="B33">
        <v>24</v>
      </c>
      <c r="C33">
        <v>1672</v>
      </c>
      <c r="D33">
        <v>15465</v>
      </c>
      <c r="E33">
        <v>56.651000000000003</v>
      </c>
      <c r="F33">
        <v>10.6036210799</v>
      </c>
      <c r="G33" t="s">
        <v>798</v>
      </c>
      <c r="H33" t="s">
        <v>799</v>
      </c>
      <c r="I33" t="s">
        <v>738</v>
      </c>
      <c r="J33">
        <v>75.2</v>
      </c>
      <c r="K33" s="65">
        <v>4.5000000000000002E-49</v>
      </c>
      <c r="L33">
        <v>200.3</v>
      </c>
    </row>
    <row r="34" spans="1:12" x14ac:dyDescent="0.2">
      <c r="A34" t="s">
        <v>750</v>
      </c>
      <c r="B34">
        <v>25</v>
      </c>
      <c r="C34">
        <v>1672</v>
      </c>
      <c r="D34">
        <v>15465</v>
      </c>
      <c r="E34">
        <v>56.651000000000003</v>
      </c>
      <c r="F34">
        <v>10.6036210799</v>
      </c>
      <c r="G34" t="s">
        <v>800</v>
      </c>
      <c r="H34" t="s">
        <v>801</v>
      </c>
      <c r="I34" t="s">
        <v>738</v>
      </c>
      <c r="J34">
        <v>87.9</v>
      </c>
      <c r="K34" s="65">
        <v>2.8999999999999998E-270</v>
      </c>
      <c r="L34">
        <v>937.2</v>
      </c>
    </row>
    <row r="35" spans="1:12" x14ac:dyDescent="0.2">
      <c r="A35" t="s">
        <v>750</v>
      </c>
      <c r="B35">
        <v>26</v>
      </c>
      <c r="C35">
        <v>1672</v>
      </c>
      <c r="D35">
        <v>15465</v>
      </c>
      <c r="E35">
        <v>56.651000000000003</v>
      </c>
      <c r="F35">
        <v>10.6036210799</v>
      </c>
      <c r="G35" t="s">
        <v>802</v>
      </c>
      <c r="H35" t="s">
        <v>803</v>
      </c>
      <c r="I35" t="s">
        <v>738</v>
      </c>
      <c r="J35">
        <v>71.400000000000006</v>
      </c>
      <c r="K35" s="65">
        <v>2.3000000000000001E-79</v>
      </c>
      <c r="L35">
        <v>301.60000000000002</v>
      </c>
    </row>
    <row r="36" spans="1:12" x14ac:dyDescent="0.2">
      <c r="A36" t="s">
        <v>750</v>
      </c>
      <c r="B36">
        <v>27</v>
      </c>
      <c r="C36">
        <v>1672</v>
      </c>
      <c r="D36">
        <v>15465</v>
      </c>
      <c r="E36">
        <v>56.651000000000003</v>
      </c>
      <c r="F36">
        <v>10.6036210799</v>
      </c>
      <c r="G36" t="s">
        <v>804</v>
      </c>
      <c r="H36" t="s">
        <v>805</v>
      </c>
      <c r="I36" t="s">
        <v>738</v>
      </c>
      <c r="J36">
        <v>74.400000000000006</v>
      </c>
      <c r="K36" s="65">
        <v>1.3E-24</v>
      </c>
      <c r="L36">
        <v>118.6</v>
      </c>
    </row>
    <row r="37" spans="1:12" x14ac:dyDescent="0.2">
      <c r="A37" t="s">
        <v>750</v>
      </c>
      <c r="B37">
        <v>28</v>
      </c>
      <c r="C37">
        <v>1672</v>
      </c>
      <c r="D37">
        <v>15465</v>
      </c>
      <c r="E37">
        <v>56.651000000000003</v>
      </c>
      <c r="F37">
        <v>10.6036210799</v>
      </c>
      <c r="G37" t="s">
        <v>806</v>
      </c>
      <c r="H37" t="s">
        <v>807</v>
      </c>
      <c r="I37" t="s">
        <v>738</v>
      </c>
      <c r="J37">
        <v>87.9</v>
      </c>
      <c r="K37" s="65">
        <v>7.8000000000000007E-65</v>
      </c>
      <c r="L37">
        <v>253.4</v>
      </c>
    </row>
    <row r="38" spans="1:12" x14ac:dyDescent="0.2">
      <c r="A38" t="s">
        <v>808</v>
      </c>
      <c r="B38">
        <v>1</v>
      </c>
      <c r="C38">
        <v>1613</v>
      </c>
      <c r="D38">
        <v>14392</v>
      </c>
      <c r="E38">
        <v>54.746000000000002</v>
      </c>
      <c r="F38">
        <v>11.022929405199999</v>
      </c>
      <c r="G38" t="s">
        <v>809</v>
      </c>
      <c r="H38" t="s">
        <v>752</v>
      </c>
      <c r="I38" t="s">
        <v>738</v>
      </c>
      <c r="J38">
        <v>86.8</v>
      </c>
      <c r="K38" s="65">
        <v>7.3999999999999996E-31</v>
      </c>
      <c r="L38">
        <v>139</v>
      </c>
    </row>
    <row r="39" spans="1:12" x14ac:dyDescent="0.2">
      <c r="A39" t="s">
        <v>808</v>
      </c>
      <c r="B39">
        <v>2</v>
      </c>
      <c r="C39">
        <v>1613</v>
      </c>
      <c r="D39">
        <v>14392</v>
      </c>
      <c r="E39">
        <v>54.746000000000002</v>
      </c>
      <c r="F39">
        <v>11.022929405199999</v>
      </c>
      <c r="G39" t="s">
        <v>810</v>
      </c>
      <c r="H39" t="s">
        <v>811</v>
      </c>
      <c r="I39" t="s">
        <v>738</v>
      </c>
      <c r="J39">
        <v>76.2</v>
      </c>
      <c r="K39" s="65">
        <v>9.0000000000000005E-160</v>
      </c>
      <c r="L39">
        <v>569.70000000000005</v>
      </c>
    </row>
    <row r="40" spans="1:12" x14ac:dyDescent="0.2">
      <c r="A40" t="s">
        <v>808</v>
      </c>
      <c r="B40">
        <v>3</v>
      </c>
      <c r="C40">
        <v>1613</v>
      </c>
      <c r="D40">
        <v>14392</v>
      </c>
      <c r="E40">
        <v>54.746000000000002</v>
      </c>
      <c r="F40">
        <v>11.022929405199999</v>
      </c>
      <c r="G40" t="s">
        <v>812</v>
      </c>
      <c r="H40" t="s">
        <v>813</v>
      </c>
      <c r="I40" t="s">
        <v>738</v>
      </c>
      <c r="J40">
        <v>51.5</v>
      </c>
      <c r="K40" s="65">
        <v>7.4999999999999997E-42</v>
      </c>
      <c r="L40">
        <v>177.2</v>
      </c>
    </row>
    <row r="41" spans="1:12" x14ac:dyDescent="0.2">
      <c r="A41" t="s">
        <v>808</v>
      </c>
      <c r="B41">
        <v>4</v>
      </c>
      <c r="C41">
        <v>1613</v>
      </c>
      <c r="D41">
        <v>14392</v>
      </c>
      <c r="E41">
        <v>54.746000000000002</v>
      </c>
      <c r="F41">
        <v>11.022929405199999</v>
      </c>
      <c r="G41" t="s">
        <v>814</v>
      </c>
      <c r="H41" t="s">
        <v>752</v>
      </c>
      <c r="I41" t="s">
        <v>738</v>
      </c>
      <c r="J41">
        <v>91.9</v>
      </c>
      <c r="K41" s="65">
        <v>1.7999999999999999E-64</v>
      </c>
      <c r="L41">
        <v>251.5</v>
      </c>
    </row>
    <row r="42" spans="1:12" x14ac:dyDescent="0.2">
      <c r="A42" t="s">
        <v>808</v>
      </c>
      <c r="B42">
        <v>5</v>
      </c>
      <c r="C42">
        <v>1613</v>
      </c>
      <c r="D42">
        <v>14392</v>
      </c>
      <c r="E42">
        <v>54.746000000000002</v>
      </c>
      <c r="F42">
        <v>11.022929405199999</v>
      </c>
      <c r="G42" t="s">
        <v>815</v>
      </c>
      <c r="H42" t="s">
        <v>752</v>
      </c>
      <c r="I42" t="s">
        <v>738</v>
      </c>
      <c r="J42">
        <v>67.599999999999994</v>
      </c>
      <c r="K42" s="65">
        <v>3.8000000000000001E-124</v>
      </c>
      <c r="L42">
        <v>451.1</v>
      </c>
    </row>
    <row r="43" spans="1:12" x14ac:dyDescent="0.2">
      <c r="A43" t="s">
        <v>808</v>
      </c>
      <c r="B43">
        <v>6</v>
      </c>
      <c r="C43">
        <v>1613</v>
      </c>
      <c r="D43">
        <v>14392</v>
      </c>
      <c r="E43">
        <v>54.746000000000002</v>
      </c>
      <c r="F43">
        <v>11.022929405199999</v>
      </c>
      <c r="G43" t="s">
        <v>816</v>
      </c>
      <c r="H43" t="s">
        <v>817</v>
      </c>
      <c r="I43" t="s">
        <v>738</v>
      </c>
      <c r="J43">
        <v>77.5</v>
      </c>
      <c r="K43" s="65">
        <v>9.1000000000000003E-204</v>
      </c>
      <c r="L43">
        <v>716.1</v>
      </c>
    </row>
    <row r="44" spans="1:12" x14ac:dyDescent="0.2">
      <c r="A44" t="s">
        <v>808</v>
      </c>
      <c r="B44">
        <v>7</v>
      </c>
      <c r="C44">
        <v>1613</v>
      </c>
      <c r="D44">
        <v>14392</v>
      </c>
      <c r="E44">
        <v>54.746000000000002</v>
      </c>
      <c r="F44">
        <v>11.022929405199999</v>
      </c>
      <c r="G44" t="s">
        <v>818</v>
      </c>
      <c r="H44" t="s">
        <v>819</v>
      </c>
      <c r="I44" t="s">
        <v>738</v>
      </c>
      <c r="J44">
        <v>88.8</v>
      </c>
      <c r="K44" s="65">
        <v>1.3E-129</v>
      </c>
      <c r="L44">
        <v>468.8</v>
      </c>
    </row>
    <row r="45" spans="1:12" x14ac:dyDescent="0.2">
      <c r="A45" t="s">
        <v>808</v>
      </c>
      <c r="B45">
        <v>8</v>
      </c>
      <c r="C45">
        <v>1613</v>
      </c>
      <c r="D45">
        <v>14392</v>
      </c>
      <c r="E45">
        <v>54.746000000000002</v>
      </c>
      <c r="F45">
        <v>11.022929405199999</v>
      </c>
      <c r="G45" t="s">
        <v>820</v>
      </c>
      <c r="H45" t="s">
        <v>821</v>
      </c>
      <c r="I45" t="s">
        <v>738</v>
      </c>
      <c r="J45">
        <v>82</v>
      </c>
      <c r="K45" s="65">
        <v>3.0000000000000001E-236</v>
      </c>
      <c r="L45">
        <v>823.9</v>
      </c>
    </row>
    <row r="46" spans="1:12" x14ac:dyDescent="0.2">
      <c r="A46" t="s">
        <v>808</v>
      </c>
      <c r="B46">
        <v>9</v>
      </c>
      <c r="C46">
        <v>1613</v>
      </c>
      <c r="D46">
        <v>14392</v>
      </c>
      <c r="E46">
        <v>54.746000000000002</v>
      </c>
      <c r="F46">
        <v>11.022929405199999</v>
      </c>
      <c r="G46" t="s">
        <v>822</v>
      </c>
      <c r="H46" t="s">
        <v>823</v>
      </c>
      <c r="I46" t="s">
        <v>738</v>
      </c>
      <c r="J46">
        <v>78.7</v>
      </c>
      <c r="K46" s="65">
        <v>9.3000000000000001E-26</v>
      </c>
      <c r="L46">
        <v>122.1</v>
      </c>
    </row>
    <row r="47" spans="1:12" x14ac:dyDescent="0.2">
      <c r="A47" t="s">
        <v>808</v>
      </c>
      <c r="B47">
        <v>10</v>
      </c>
      <c r="C47">
        <v>1613</v>
      </c>
      <c r="D47">
        <v>14392</v>
      </c>
      <c r="E47">
        <v>54.746000000000002</v>
      </c>
      <c r="F47">
        <v>11.022929405199999</v>
      </c>
      <c r="G47" t="s">
        <v>824</v>
      </c>
      <c r="H47" t="s">
        <v>825</v>
      </c>
      <c r="I47" t="s">
        <v>738</v>
      </c>
      <c r="J47">
        <v>80.400000000000006</v>
      </c>
      <c r="K47" s="65">
        <v>4.2999999999999997E-172</v>
      </c>
      <c r="L47">
        <v>610.5</v>
      </c>
    </row>
    <row r="48" spans="1:12" x14ac:dyDescent="0.2">
      <c r="A48" t="s">
        <v>808</v>
      </c>
      <c r="B48">
        <v>11</v>
      </c>
      <c r="C48">
        <v>1613</v>
      </c>
      <c r="D48">
        <v>14392</v>
      </c>
      <c r="E48">
        <v>54.746000000000002</v>
      </c>
      <c r="F48">
        <v>11.022929405199999</v>
      </c>
      <c r="G48" t="s">
        <v>826</v>
      </c>
      <c r="H48" t="s">
        <v>827</v>
      </c>
      <c r="I48" t="s">
        <v>738</v>
      </c>
      <c r="J48">
        <v>85.5</v>
      </c>
      <c r="K48">
        <v>0</v>
      </c>
      <c r="L48">
        <v>1301.2</v>
      </c>
    </row>
    <row r="49" spans="1:12" x14ac:dyDescent="0.2">
      <c r="A49" t="s">
        <v>808</v>
      </c>
      <c r="B49">
        <v>12</v>
      </c>
      <c r="C49">
        <v>1613</v>
      </c>
      <c r="D49">
        <v>14392</v>
      </c>
      <c r="E49">
        <v>54.746000000000002</v>
      </c>
      <c r="F49">
        <v>11.022929405199999</v>
      </c>
      <c r="G49" t="s">
        <v>828</v>
      </c>
      <c r="H49" t="s">
        <v>829</v>
      </c>
      <c r="I49" t="s">
        <v>738</v>
      </c>
      <c r="J49">
        <v>63.8</v>
      </c>
      <c r="K49" s="65">
        <v>6.6000000000000004E-136</v>
      </c>
      <c r="L49">
        <v>490.3</v>
      </c>
    </row>
    <row r="50" spans="1:12" x14ac:dyDescent="0.2">
      <c r="A50" t="s">
        <v>830</v>
      </c>
      <c r="B50">
        <v>1</v>
      </c>
      <c r="C50">
        <v>2053</v>
      </c>
      <c r="D50">
        <v>20322</v>
      </c>
      <c r="E50">
        <v>53.424999999999997</v>
      </c>
      <c r="F50">
        <v>9.9375553587199992</v>
      </c>
      <c r="G50" t="s">
        <v>831</v>
      </c>
      <c r="H50" t="s">
        <v>752</v>
      </c>
      <c r="I50" t="s">
        <v>832</v>
      </c>
      <c r="J50">
        <v>78.099999999999994</v>
      </c>
      <c r="K50" s="65">
        <v>3.5000000000000001E-22</v>
      </c>
      <c r="L50">
        <v>110.2</v>
      </c>
    </row>
    <row r="51" spans="1:12" x14ac:dyDescent="0.2">
      <c r="A51" t="s">
        <v>830</v>
      </c>
      <c r="B51">
        <v>2</v>
      </c>
      <c r="C51">
        <v>2053</v>
      </c>
      <c r="D51">
        <v>20322</v>
      </c>
      <c r="E51">
        <v>53.424999999999997</v>
      </c>
      <c r="F51">
        <v>9.9375553587199992</v>
      </c>
    </row>
    <row r="52" spans="1:12" x14ac:dyDescent="0.2">
      <c r="A52" t="s">
        <v>830</v>
      </c>
      <c r="B52">
        <v>3</v>
      </c>
      <c r="C52">
        <v>2053</v>
      </c>
      <c r="D52">
        <v>20322</v>
      </c>
      <c r="E52">
        <v>53.424999999999997</v>
      </c>
      <c r="F52">
        <v>9.9375553587199992</v>
      </c>
      <c r="G52" t="s">
        <v>833</v>
      </c>
      <c r="H52" t="s">
        <v>834</v>
      </c>
      <c r="I52" t="s">
        <v>832</v>
      </c>
      <c r="J52">
        <v>58.9</v>
      </c>
      <c r="K52" s="65">
        <v>1.1E-22</v>
      </c>
      <c r="L52">
        <v>112.1</v>
      </c>
    </row>
    <row r="53" spans="1:12" x14ac:dyDescent="0.2">
      <c r="A53" t="s">
        <v>830</v>
      </c>
      <c r="B53">
        <v>4</v>
      </c>
      <c r="C53">
        <v>2053</v>
      </c>
      <c r="D53">
        <v>20322</v>
      </c>
      <c r="E53">
        <v>53.424999999999997</v>
      </c>
      <c r="F53">
        <v>9.9375553587199992</v>
      </c>
    </row>
    <row r="54" spans="1:12" x14ac:dyDescent="0.2">
      <c r="A54" t="s">
        <v>830</v>
      </c>
      <c r="B54">
        <v>5</v>
      </c>
      <c r="C54">
        <v>2053</v>
      </c>
      <c r="D54">
        <v>20322</v>
      </c>
      <c r="E54">
        <v>53.424999999999997</v>
      </c>
      <c r="F54">
        <v>9.9375553587199992</v>
      </c>
      <c r="G54" t="s">
        <v>835</v>
      </c>
      <c r="H54" t="s">
        <v>752</v>
      </c>
      <c r="I54" t="s">
        <v>738</v>
      </c>
      <c r="J54">
        <v>86.7</v>
      </c>
      <c r="K54" s="65">
        <v>1.4000000000000001E-61</v>
      </c>
      <c r="L54">
        <v>241.9</v>
      </c>
    </row>
    <row r="55" spans="1:12" x14ac:dyDescent="0.2">
      <c r="A55" t="s">
        <v>830</v>
      </c>
      <c r="B55">
        <v>6</v>
      </c>
      <c r="C55">
        <v>2053</v>
      </c>
      <c r="D55">
        <v>20322</v>
      </c>
      <c r="E55">
        <v>53.424999999999997</v>
      </c>
      <c r="F55">
        <v>9.9375553587199992</v>
      </c>
      <c r="G55" t="s">
        <v>836</v>
      </c>
      <c r="H55" t="s">
        <v>837</v>
      </c>
      <c r="I55" t="s">
        <v>738</v>
      </c>
      <c r="J55">
        <v>86.3</v>
      </c>
      <c r="K55" s="65">
        <v>2.5000000000000001E-288</v>
      </c>
      <c r="L55">
        <v>997.3</v>
      </c>
    </row>
    <row r="56" spans="1:12" x14ac:dyDescent="0.2">
      <c r="A56" t="s">
        <v>830</v>
      </c>
      <c r="B56">
        <v>7</v>
      </c>
      <c r="C56">
        <v>2053</v>
      </c>
      <c r="D56">
        <v>20322</v>
      </c>
      <c r="E56">
        <v>53.424999999999997</v>
      </c>
      <c r="F56">
        <v>9.9375553587199992</v>
      </c>
      <c r="G56" t="s">
        <v>838</v>
      </c>
      <c r="H56" t="s">
        <v>752</v>
      </c>
      <c r="I56" t="s">
        <v>738</v>
      </c>
      <c r="J56">
        <v>87.8</v>
      </c>
      <c r="K56" s="65">
        <v>6.7999999999999998E-203</v>
      </c>
      <c r="L56">
        <v>713</v>
      </c>
    </row>
    <row r="57" spans="1:12" x14ac:dyDescent="0.2">
      <c r="A57" t="s">
        <v>830</v>
      </c>
      <c r="B57">
        <v>8</v>
      </c>
      <c r="C57">
        <v>2053</v>
      </c>
      <c r="D57">
        <v>20322</v>
      </c>
      <c r="E57">
        <v>53.424999999999997</v>
      </c>
      <c r="F57">
        <v>9.9375553587199992</v>
      </c>
      <c r="G57" t="s">
        <v>839</v>
      </c>
      <c r="H57" t="s">
        <v>752</v>
      </c>
      <c r="I57" t="s">
        <v>738</v>
      </c>
      <c r="J57">
        <v>68.900000000000006</v>
      </c>
      <c r="K57" s="65">
        <v>6.8999999999999995E-151</v>
      </c>
      <c r="L57">
        <v>540</v>
      </c>
    </row>
    <row r="58" spans="1:12" x14ac:dyDescent="0.2">
      <c r="A58" t="s">
        <v>830</v>
      </c>
      <c r="B58">
        <v>9</v>
      </c>
      <c r="C58">
        <v>2053</v>
      </c>
      <c r="D58">
        <v>20322</v>
      </c>
      <c r="E58">
        <v>53.424999999999997</v>
      </c>
      <c r="F58">
        <v>9.9375553587199992</v>
      </c>
      <c r="G58" t="s">
        <v>840</v>
      </c>
      <c r="H58" t="s">
        <v>841</v>
      </c>
      <c r="I58" t="s">
        <v>738</v>
      </c>
      <c r="J58">
        <v>79.599999999999994</v>
      </c>
      <c r="K58" s="65">
        <v>1.9999999999999999E-112</v>
      </c>
      <c r="L58">
        <v>411.8</v>
      </c>
    </row>
    <row r="59" spans="1:12" x14ac:dyDescent="0.2">
      <c r="A59" t="s">
        <v>830</v>
      </c>
      <c r="B59">
        <v>10</v>
      </c>
      <c r="C59">
        <v>2053</v>
      </c>
      <c r="D59">
        <v>20322</v>
      </c>
      <c r="E59">
        <v>53.424999999999997</v>
      </c>
      <c r="F59">
        <v>9.9375553587199992</v>
      </c>
      <c r="G59" t="s">
        <v>842</v>
      </c>
      <c r="H59" t="s">
        <v>843</v>
      </c>
      <c r="I59" t="s">
        <v>738</v>
      </c>
      <c r="J59">
        <v>80.099999999999994</v>
      </c>
      <c r="K59" s="65">
        <v>5.3000000000000004E-130</v>
      </c>
      <c r="L59">
        <v>470.3</v>
      </c>
    </row>
    <row r="60" spans="1:12" x14ac:dyDescent="0.2">
      <c r="A60" t="s">
        <v>830</v>
      </c>
      <c r="B60">
        <v>11</v>
      </c>
      <c r="C60">
        <v>2053</v>
      </c>
      <c r="D60">
        <v>20322</v>
      </c>
      <c r="E60">
        <v>53.424999999999997</v>
      </c>
      <c r="F60">
        <v>9.9375553587199992</v>
      </c>
      <c r="G60" t="s">
        <v>844</v>
      </c>
      <c r="H60" t="s">
        <v>843</v>
      </c>
      <c r="I60" t="s">
        <v>738</v>
      </c>
      <c r="J60">
        <v>85.2</v>
      </c>
      <c r="K60" s="65">
        <v>1.1000000000000001E-142</v>
      </c>
      <c r="L60">
        <v>512.70000000000005</v>
      </c>
    </row>
    <row r="61" spans="1:12" x14ac:dyDescent="0.2">
      <c r="A61" t="s">
        <v>830</v>
      </c>
      <c r="B61">
        <v>12</v>
      </c>
      <c r="C61">
        <v>2053</v>
      </c>
      <c r="D61">
        <v>20322</v>
      </c>
      <c r="E61">
        <v>53.424999999999997</v>
      </c>
      <c r="F61">
        <v>9.9375553587199992</v>
      </c>
      <c r="G61" t="s">
        <v>845</v>
      </c>
      <c r="H61" t="s">
        <v>846</v>
      </c>
      <c r="I61" t="s">
        <v>738</v>
      </c>
      <c r="J61">
        <v>69.5</v>
      </c>
      <c r="K61" s="65">
        <v>2.6000000000000001E-99</v>
      </c>
      <c r="L61">
        <v>368.2</v>
      </c>
    </row>
    <row r="62" spans="1:12" x14ac:dyDescent="0.2">
      <c r="A62" t="s">
        <v>830</v>
      </c>
      <c r="B62">
        <v>13</v>
      </c>
      <c r="C62">
        <v>2053</v>
      </c>
      <c r="D62">
        <v>20322</v>
      </c>
      <c r="E62">
        <v>53.424999999999997</v>
      </c>
      <c r="F62">
        <v>9.9375553587199992</v>
      </c>
      <c r="G62" t="s">
        <v>847</v>
      </c>
      <c r="H62" t="s">
        <v>843</v>
      </c>
      <c r="I62" t="s">
        <v>738</v>
      </c>
      <c r="J62">
        <v>78.8</v>
      </c>
      <c r="K62" s="65">
        <v>1.9999999999999999E-77</v>
      </c>
      <c r="L62">
        <v>295</v>
      </c>
    </row>
    <row r="63" spans="1:12" x14ac:dyDescent="0.2">
      <c r="A63" t="s">
        <v>830</v>
      </c>
      <c r="B63">
        <v>14</v>
      </c>
      <c r="C63">
        <v>2053</v>
      </c>
      <c r="D63">
        <v>20322</v>
      </c>
      <c r="E63">
        <v>53.424999999999997</v>
      </c>
      <c r="F63">
        <v>9.9375553587199992</v>
      </c>
      <c r="G63" t="s">
        <v>848</v>
      </c>
      <c r="H63" t="s">
        <v>829</v>
      </c>
      <c r="I63" t="s">
        <v>738</v>
      </c>
      <c r="J63">
        <v>69.599999999999994</v>
      </c>
      <c r="K63" s="65">
        <v>3.5999999999999998E-56</v>
      </c>
      <c r="L63">
        <v>224.2</v>
      </c>
    </row>
    <row r="64" spans="1:12" x14ac:dyDescent="0.2">
      <c r="A64" t="s">
        <v>830</v>
      </c>
      <c r="B64">
        <v>15</v>
      </c>
      <c r="C64">
        <v>2053</v>
      </c>
      <c r="D64">
        <v>20322</v>
      </c>
      <c r="E64">
        <v>53.424999999999997</v>
      </c>
      <c r="F64">
        <v>9.9375553587199992</v>
      </c>
      <c r="G64" t="s">
        <v>849</v>
      </c>
      <c r="H64" t="s">
        <v>752</v>
      </c>
      <c r="I64" t="s">
        <v>738</v>
      </c>
      <c r="J64">
        <v>64.099999999999994</v>
      </c>
      <c r="K64" s="65">
        <v>1.8999999999999999E-126</v>
      </c>
      <c r="L64">
        <v>458.8</v>
      </c>
    </row>
    <row r="65" spans="1:12" x14ac:dyDescent="0.2">
      <c r="A65" t="s">
        <v>830</v>
      </c>
      <c r="B65">
        <v>16</v>
      </c>
      <c r="C65">
        <v>2053</v>
      </c>
      <c r="D65">
        <v>20322</v>
      </c>
      <c r="E65">
        <v>53.424999999999997</v>
      </c>
      <c r="F65">
        <v>9.9375553587199992</v>
      </c>
      <c r="G65" t="s">
        <v>850</v>
      </c>
      <c r="H65" t="s">
        <v>752</v>
      </c>
      <c r="I65" t="s">
        <v>738</v>
      </c>
      <c r="J65">
        <v>74.2</v>
      </c>
      <c r="K65" s="65">
        <v>9.6999999999999991E-72</v>
      </c>
      <c r="L65">
        <v>276.2</v>
      </c>
    </row>
    <row r="66" spans="1:12" x14ac:dyDescent="0.2">
      <c r="A66" t="s">
        <v>830</v>
      </c>
      <c r="B66">
        <v>17</v>
      </c>
      <c r="C66">
        <v>2053</v>
      </c>
      <c r="D66">
        <v>20322</v>
      </c>
      <c r="E66">
        <v>53.424999999999997</v>
      </c>
      <c r="F66">
        <v>9.9375553587199992</v>
      </c>
      <c r="G66" t="s">
        <v>851</v>
      </c>
      <c r="H66" t="s">
        <v>852</v>
      </c>
      <c r="I66" t="s">
        <v>738</v>
      </c>
      <c r="J66">
        <v>76.400000000000006</v>
      </c>
      <c r="K66" s="65">
        <v>7.0000000000000002E-87</v>
      </c>
      <c r="L66">
        <v>326.60000000000002</v>
      </c>
    </row>
    <row r="67" spans="1:12" x14ac:dyDescent="0.2">
      <c r="A67" t="s">
        <v>830</v>
      </c>
      <c r="B67">
        <v>18</v>
      </c>
      <c r="C67">
        <v>2053</v>
      </c>
      <c r="D67">
        <v>20322</v>
      </c>
      <c r="E67">
        <v>53.424999999999997</v>
      </c>
      <c r="F67">
        <v>9.9375553587199992</v>
      </c>
      <c r="G67" t="s">
        <v>853</v>
      </c>
      <c r="H67" t="s">
        <v>854</v>
      </c>
      <c r="I67" t="s">
        <v>738</v>
      </c>
      <c r="J67">
        <v>76.400000000000006</v>
      </c>
      <c r="K67" s="65">
        <v>7.2999999999999998E-71</v>
      </c>
      <c r="L67">
        <v>273.10000000000002</v>
      </c>
    </row>
    <row r="68" spans="1:12" x14ac:dyDescent="0.2">
      <c r="A68" t="s">
        <v>830</v>
      </c>
      <c r="B68">
        <v>19</v>
      </c>
      <c r="C68">
        <v>2053</v>
      </c>
      <c r="D68">
        <v>20322</v>
      </c>
      <c r="E68">
        <v>53.424999999999997</v>
      </c>
      <c r="F68">
        <v>9.9375553587199992</v>
      </c>
    </row>
    <row r="69" spans="1:12" x14ac:dyDescent="0.2">
      <c r="A69" t="s">
        <v>830</v>
      </c>
      <c r="B69">
        <v>20</v>
      </c>
      <c r="C69">
        <v>2053</v>
      </c>
      <c r="D69">
        <v>20322</v>
      </c>
      <c r="E69">
        <v>53.424999999999997</v>
      </c>
      <c r="F69">
        <v>9.9375553587199992</v>
      </c>
      <c r="G69" t="s">
        <v>855</v>
      </c>
      <c r="H69" t="s">
        <v>813</v>
      </c>
      <c r="I69" t="s">
        <v>738</v>
      </c>
      <c r="J69">
        <v>44.8</v>
      </c>
      <c r="K69" s="65">
        <v>6.6999999999999997E-27</v>
      </c>
      <c r="L69">
        <v>127.5</v>
      </c>
    </row>
    <row r="70" spans="1:12" x14ac:dyDescent="0.2">
      <c r="A70" t="s">
        <v>830</v>
      </c>
      <c r="B70">
        <v>21</v>
      </c>
      <c r="C70">
        <v>2053</v>
      </c>
      <c r="D70">
        <v>20322</v>
      </c>
      <c r="E70">
        <v>53.424999999999997</v>
      </c>
      <c r="F70">
        <v>9.9375553587199992</v>
      </c>
      <c r="G70" t="s">
        <v>856</v>
      </c>
      <c r="H70" t="s">
        <v>857</v>
      </c>
      <c r="I70" t="s">
        <v>738</v>
      </c>
      <c r="J70">
        <v>69.2</v>
      </c>
      <c r="K70" s="65">
        <v>2.7999999999999999E-173</v>
      </c>
      <c r="L70">
        <v>614.79999999999995</v>
      </c>
    </row>
    <row r="71" spans="1:12" x14ac:dyDescent="0.2">
      <c r="A71" t="s">
        <v>830</v>
      </c>
      <c r="B71">
        <v>22</v>
      </c>
      <c r="C71">
        <v>2053</v>
      </c>
      <c r="D71">
        <v>20322</v>
      </c>
      <c r="E71">
        <v>53.424999999999997</v>
      </c>
      <c r="F71">
        <v>9.9375553587199992</v>
      </c>
      <c r="G71" t="s">
        <v>858</v>
      </c>
      <c r="H71" t="s">
        <v>752</v>
      </c>
      <c r="I71" t="s">
        <v>738</v>
      </c>
      <c r="J71">
        <v>57.1</v>
      </c>
      <c r="K71" s="65">
        <v>4.1000000000000001E-36</v>
      </c>
      <c r="L71">
        <v>157.5</v>
      </c>
    </row>
    <row r="72" spans="1:12" x14ac:dyDescent="0.2">
      <c r="A72" t="s">
        <v>830</v>
      </c>
      <c r="B72">
        <v>23</v>
      </c>
      <c r="C72">
        <v>2053</v>
      </c>
      <c r="D72">
        <v>20322</v>
      </c>
      <c r="E72">
        <v>53.424999999999997</v>
      </c>
      <c r="F72">
        <v>9.9375553587199992</v>
      </c>
      <c r="G72" t="s">
        <v>859</v>
      </c>
      <c r="H72" t="s">
        <v>813</v>
      </c>
      <c r="I72" t="s">
        <v>738</v>
      </c>
      <c r="J72">
        <v>47.8</v>
      </c>
      <c r="K72" s="65">
        <v>1.2999999999999999E-81</v>
      </c>
      <c r="L72">
        <v>309.7</v>
      </c>
    </row>
    <row r="73" spans="1:12" x14ac:dyDescent="0.2">
      <c r="A73" t="s">
        <v>830</v>
      </c>
      <c r="B73">
        <v>24</v>
      </c>
      <c r="C73">
        <v>2053</v>
      </c>
      <c r="D73">
        <v>20322</v>
      </c>
      <c r="E73">
        <v>53.424999999999997</v>
      </c>
      <c r="F73">
        <v>9.9375553587199992</v>
      </c>
      <c r="G73" t="s">
        <v>860</v>
      </c>
      <c r="H73" t="s">
        <v>861</v>
      </c>
      <c r="I73" t="s">
        <v>738</v>
      </c>
      <c r="J73">
        <v>78.7</v>
      </c>
      <c r="K73" s="65">
        <v>5.1999999999999998E-110</v>
      </c>
      <c r="L73">
        <v>403.7</v>
      </c>
    </row>
    <row r="74" spans="1:12" x14ac:dyDescent="0.2">
      <c r="A74" t="s">
        <v>830</v>
      </c>
      <c r="B74">
        <v>25</v>
      </c>
      <c r="C74">
        <v>2053</v>
      </c>
      <c r="D74">
        <v>20322</v>
      </c>
      <c r="E74">
        <v>53.424999999999997</v>
      </c>
      <c r="F74">
        <v>9.9375553587199992</v>
      </c>
      <c r="G74" t="s">
        <v>862</v>
      </c>
      <c r="H74" t="s">
        <v>863</v>
      </c>
      <c r="I74" t="s">
        <v>738</v>
      </c>
      <c r="J74">
        <v>82.4</v>
      </c>
      <c r="K74" s="65">
        <v>6.2999999999999998E-24</v>
      </c>
      <c r="L74">
        <v>115.9</v>
      </c>
    </row>
    <row r="75" spans="1:12" x14ac:dyDescent="0.2">
      <c r="A75" t="s">
        <v>864</v>
      </c>
      <c r="B75">
        <v>1</v>
      </c>
      <c r="C75">
        <v>2252</v>
      </c>
      <c r="D75">
        <v>19445</v>
      </c>
      <c r="E75">
        <v>53.87</v>
      </c>
      <c r="F75">
        <v>11.3757264078</v>
      </c>
      <c r="G75" t="s">
        <v>865</v>
      </c>
      <c r="H75" t="s">
        <v>866</v>
      </c>
      <c r="I75" t="s">
        <v>738</v>
      </c>
      <c r="J75">
        <v>73.099999999999994</v>
      </c>
      <c r="K75" s="65">
        <v>2.7E-159</v>
      </c>
      <c r="L75">
        <v>568.5</v>
      </c>
    </row>
    <row r="76" spans="1:12" x14ac:dyDescent="0.2">
      <c r="A76" t="s">
        <v>864</v>
      </c>
      <c r="B76">
        <v>2</v>
      </c>
      <c r="C76">
        <v>2252</v>
      </c>
      <c r="D76">
        <v>19445</v>
      </c>
      <c r="E76">
        <v>53.87</v>
      </c>
      <c r="F76">
        <v>11.3757264078</v>
      </c>
    </row>
    <row r="77" spans="1:12" x14ac:dyDescent="0.2">
      <c r="A77" t="s">
        <v>864</v>
      </c>
      <c r="B77">
        <v>3</v>
      </c>
      <c r="C77">
        <v>2252</v>
      </c>
      <c r="D77">
        <v>19445</v>
      </c>
      <c r="E77">
        <v>53.87</v>
      </c>
      <c r="F77">
        <v>11.3757264078</v>
      </c>
      <c r="G77" t="s">
        <v>867</v>
      </c>
      <c r="H77" t="s">
        <v>868</v>
      </c>
      <c r="I77" t="s">
        <v>738</v>
      </c>
      <c r="J77">
        <v>62.4</v>
      </c>
      <c r="K77" s="65">
        <v>3.3999999999999999E-101</v>
      </c>
      <c r="L77">
        <v>374.8</v>
      </c>
    </row>
    <row r="78" spans="1:12" x14ac:dyDescent="0.2">
      <c r="A78" t="s">
        <v>864</v>
      </c>
      <c r="B78">
        <v>4</v>
      </c>
      <c r="C78">
        <v>2252</v>
      </c>
      <c r="D78">
        <v>19445</v>
      </c>
      <c r="E78">
        <v>53.87</v>
      </c>
      <c r="F78">
        <v>11.3757264078</v>
      </c>
      <c r="G78" t="s">
        <v>869</v>
      </c>
      <c r="H78" t="s">
        <v>752</v>
      </c>
      <c r="I78" t="s">
        <v>738</v>
      </c>
      <c r="J78">
        <v>86.5</v>
      </c>
      <c r="K78" s="65">
        <v>1.2E-193</v>
      </c>
      <c r="L78">
        <v>682.2</v>
      </c>
    </row>
    <row r="79" spans="1:12" x14ac:dyDescent="0.2">
      <c r="A79" t="s">
        <v>864</v>
      </c>
      <c r="B79">
        <v>5</v>
      </c>
      <c r="C79">
        <v>2252</v>
      </c>
      <c r="D79">
        <v>19445</v>
      </c>
      <c r="E79">
        <v>53.87</v>
      </c>
      <c r="F79">
        <v>11.3757264078</v>
      </c>
      <c r="G79" t="s">
        <v>870</v>
      </c>
      <c r="H79" t="s">
        <v>871</v>
      </c>
      <c r="I79" t="s">
        <v>738</v>
      </c>
      <c r="J79">
        <v>73.7</v>
      </c>
      <c r="K79" s="65">
        <v>7.4E-150</v>
      </c>
      <c r="L79">
        <v>536.6</v>
      </c>
    </row>
    <row r="80" spans="1:12" x14ac:dyDescent="0.2">
      <c r="A80" t="s">
        <v>864</v>
      </c>
      <c r="B80">
        <v>6</v>
      </c>
      <c r="C80">
        <v>2252</v>
      </c>
      <c r="D80">
        <v>19445</v>
      </c>
      <c r="E80">
        <v>53.87</v>
      </c>
      <c r="F80">
        <v>11.3757264078</v>
      </c>
    </row>
    <row r="81" spans="1:12" x14ac:dyDescent="0.2">
      <c r="A81" t="s">
        <v>864</v>
      </c>
      <c r="B81">
        <v>7</v>
      </c>
      <c r="C81">
        <v>2252</v>
      </c>
      <c r="D81">
        <v>19445</v>
      </c>
      <c r="E81">
        <v>53.87</v>
      </c>
      <c r="F81">
        <v>11.3757264078</v>
      </c>
      <c r="G81" t="s">
        <v>872</v>
      </c>
      <c r="H81" t="s">
        <v>752</v>
      </c>
      <c r="I81" t="s">
        <v>738</v>
      </c>
      <c r="J81">
        <v>63.4</v>
      </c>
      <c r="K81" s="65">
        <v>1.5000000000000001E-20</v>
      </c>
      <c r="L81">
        <v>105.1</v>
      </c>
    </row>
    <row r="82" spans="1:12" x14ac:dyDescent="0.2">
      <c r="A82" t="s">
        <v>864</v>
      </c>
      <c r="B82">
        <v>8</v>
      </c>
      <c r="C82">
        <v>2252</v>
      </c>
      <c r="D82">
        <v>19445</v>
      </c>
      <c r="E82">
        <v>53.87</v>
      </c>
      <c r="F82">
        <v>11.3757264078</v>
      </c>
      <c r="G82" t="s">
        <v>873</v>
      </c>
      <c r="H82" t="s">
        <v>752</v>
      </c>
      <c r="I82" t="s">
        <v>738</v>
      </c>
      <c r="J82">
        <v>64.2</v>
      </c>
      <c r="K82" s="65">
        <v>1.6E-11</v>
      </c>
      <c r="L82">
        <v>74.3</v>
      </c>
    </row>
    <row r="83" spans="1:12" x14ac:dyDescent="0.2">
      <c r="A83" t="s">
        <v>864</v>
      </c>
      <c r="B83">
        <v>9</v>
      </c>
      <c r="C83">
        <v>2252</v>
      </c>
      <c r="D83">
        <v>19445</v>
      </c>
      <c r="E83">
        <v>53.87</v>
      </c>
      <c r="F83">
        <v>11.3757264078</v>
      </c>
      <c r="G83" t="s">
        <v>874</v>
      </c>
      <c r="H83" t="s">
        <v>752</v>
      </c>
      <c r="I83" t="s">
        <v>738</v>
      </c>
      <c r="J83">
        <v>81.3</v>
      </c>
      <c r="K83" s="65">
        <v>2.6999999999999999E-185</v>
      </c>
      <c r="L83">
        <v>654.4</v>
      </c>
    </row>
    <row r="84" spans="1:12" x14ac:dyDescent="0.2">
      <c r="A84" t="s">
        <v>864</v>
      </c>
      <c r="B84">
        <v>10</v>
      </c>
      <c r="C84">
        <v>2252</v>
      </c>
      <c r="D84">
        <v>19445</v>
      </c>
      <c r="E84">
        <v>53.87</v>
      </c>
      <c r="F84">
        <v>11.3757264078</v>
      </c>
      <c r="G84" t="s">
        <v>875</v>
      </c>
      <c r="H84" t="s">
        <v>876</v>
      </c>
      <c r="I84" t="s">
        <v>738</v>
      </c>
      <c r="J84">
        <v>88.2</v>
      </c>
      <c r="K84" s="65">
        <v>1.4E-180</v>
      </c>
      <c r="L84">
        <v>638.6</v>
      </c>
    </row>
    <row r="85" spans="1:12" x14ac:dyDescent="0.2">
      <c r="A85" t="s">
        <v>864</v>
      </c>
      <c r="B85">
        <v>11</v>
      </c>
      <c r="C85">
        <v>2252</v>
      </c>
      <c r="D85">
        <v>19445</v>
      </c>
      <c r="E85">
        <v>53.87</v>
      </c>
      <c r="F85">
        <v>11.3757264078</v>
      </c>
      <c r="G85" t="s">
        <v>877</v>
      </c>
      <c r="H85" t="s">
        <v>878</v>
      </c>
      <c r="I85" t="s">
        <v>738</v>
      </c>
      <c r="J85">
        <v>61.9</v>
      </c>
      <c r="K85" s="65">
        <v>6.5E-52</v>
      </c>
      <c r="L85">
        <v>210.3</v>
      </c>
    </row>
    <row r="86" spans="1:12" x14ac:dyDescent="0.2">
      <c r="A86" t="s">
        <v>864</v>
      </c>
      <c r="B86">
        <v>12</v>
      </c>
      <c r="C86">
        <v>2252</v>
      </c>
      <c r="D86">
        <v>19445</v>
      </c>
      <c r="E86">
        <v>53.87</v>
      </c>
      <c r="F86">
        <v>11.3757264078</v>
      </c>
      <c r="G86" t="s">
        <v>879</v>
      </c>
      <c r="H86" t="s">
        <v>880</v>
      </c>
      <c r="I86" t="s">
        <v>738</v>
      </c>
      <c r="J86">
        <v>55.7</v>
      </c>
      <c r="K86" s="65">
        <v>1.6999999999999999E-264</v>
      </c>
      <c r="L86">
        <v>918.7</v>
      </c>
    </row>
    <row r="87" spans="1:12" x14ac:dyDescent="0.2">
      <c r="A87" t="s">
        <v>864</v>
      </c>
      <c r="B87">
        <v>13</v>
      </c>
      <c r="C87">
        <v>2252</v>
      </c>
      <c r="D87">
        <v>19445</v>
      </c>
      <c r="E87">
        <v>53.87</v>
      </c>
      <c r="F87">
        <v>11.3757264078</v>
      </c>
      <c r="G87" t="s">
        <v>881</v>
      </c>
      <c r="H87" t="s">
        <v>882</v>
      </c>
      <c r="I87" t="s">
        <v>738</v>
      </c>
      <c r="J87">
        <v>85</v>
      </c>
      <c r="K87" s="65">
        <v>2.1000000000000001E-128</v>
      </c>
      <c r="L87">
        <v>464.9</v>
      </c>
    </row>
    <row r="88" spans="1:12" x14ac:dyDescent="0.2">
      <c r="A88" t="s">
        <v>864</v>
      </c>
      <c r="B88">
        <v>14</v>
      </c>
      <c r="C88">
        <v>2252</v>
      </c>
      <c r="D88">
        <v>19445</v>
      </c>
      <c r="E88">
        <v>53.87</v>
      </c>
      <c r="F88">
        <v>11.3757264078</v>
      </c>
      <c r="G88" t="s">
        <v>883</v>
      </c>
      <c r="H88" t="s">
        <v>884</v>
      </c>
      <c r="I88" t="s">
        <v>738</v>
      </c>
      <c r="J88">
        <v>80.5</v>
      </c>
      <c r="K88" s="65">
        <v>6.2999999999999998E-183</v>
      </c>
      <c r="L88">
        <v>646.70000000000005</v>
      </c>
    </row>
    <row r="89" spans="1:12" x14ac:dyDescent="0.2">
      <c r="A89" t="s">
        <v>864</v>
      </c>
      <c r="B89">
        <v>15</v>
      </c>
      <c r="C89">
        <v>2252</v>
      </c>
      <c r="D89">
        <v>19445</v>
      </c>
      <c r="E89">
        <v>53.87</v>
      </c>
      <c r="F89">
        <v>11.3757264078</v>
      </c>
      <c r="G89" t="s">
        <v>885</v>
      </c>
      <c r="H89" t="s">
        <v>886</v>
      </c>
      <c r="I89" t="s">
        <v>738</v>
      </c>
      <c r="J89">
        <v>59.7</v>
      </c>
      <c r="K89" s="65">
        <v>3.5000000000000001E-74</v>
      </c>
      <c r="L89">
        <v>284.60000000000002</v>
      </c>
    </row>
    <row r="90" spans="1:12" x14ac:dyDescent="0.2">
      <c r="A90" t="s">
        <v>864</v>
      </c>
      <c r="B90">
        <v>16</v>
      </c>
      <c r="C90">
        <v>2252</v>
      </c>
      <c r="D90">
        <v>19445</v>
      </c>
      <c r="E90">
        <v>53.87</v>
      </c>
      <c r="F90">
        <v>11.3757264078</v>
      </c>
      <c r="G90" t="s">
        <v>887</v>
      </c>
      <c r="H90" t="s">
        <v>752</v>
      </c>
      <c r="I90" t="s">
        <v>738</v>
      </c>
      <c r="J90">
        <v>83.8</v>
      </c>
      <c r="K90" s="65">
        <v>1.3E-25</v>
      </c>
      <c r="L90">
        <v>121.7</v>
      </c>
    </row>
    <row r="91" spans="1:12" x14ac:dyDescent="0.2">
      <c r="A91" t="s">
        <v>864</v>
      </c>
      <c r="B91">
        <v>17</v>
      </c>
      <c r="C91">
        <v>2252</v>
      </c>
      <c r="D91">
        <v>19445</v>
      </c>
      <c r="E91">
        <v>53.87</v>
      </c>
      <c r="F91">
        <v>11.3757264078</v>
      </c>
      <c r="G91" t="s">
        <v>888</v>
      </c>
      <c r="H91" t="s">
        <v>889</v>
      </c>
      <c r="I91" t="s">
        <v>738</v>
      </c>
      <c r="J91">
        <v>72.599999999999994</v>
      </c>
      <c r="K91" s="65">
        <v>2.6000000000000001E-101</v>
      </c>
      <c r="L91">
        <v>374.8</v>
      </c>
    </row>
    <row r="92" spans="1:12" x14ac:dyDescent="0.2">
      <c r="A92" t="s">
        <v>864</v>
      </c>
      <c r="B92">
        <v>18</v>
      </c>
      <c r="C92">
        <v>2252</v>
      </c>
      <c r="D92">
        <v>19445</v>
      </c>
      <c r="E92">
        <v>53.87</v>
      </c>
      <c r="F92">
        <v>11.3757264078</v>
      </c>
      <c r="G92" t="s">
        <v>890</v>
      </c>
      <c r="H92" t="s">
        <v>889</v>
      </c>
      <c r="I92" t="s">
        <v>738</v>
      </c>
      <c r="J92">
        <v>68.8</v>
      </c>
      <c r="K92" s="65">
        <v>4.9000000000000003E-104</v>
      </c>
      <c r="L92">
        <v>384</v>
      </c>
    </row>
    <row r="93" spans="1:12" x14ac:dyDescent="0.2">
      <c r="A93" t="s">
        <v>864</v>
      </c>
      <c r="B93">
        <v>19</v>
      </c>
      <c r="C93">
        <v>2252</v>
      </c>
      <c r="D93">
        <v>19445</v>
      </c>
      <c r="E93">
        <v>53.87</v>
      </c>
      <c r="F93">
        <v>11.3757264078</v>
      </c>
      <c r="G93" t="s">
        <v>891</v>
      </c>
      <c r="H93" t="s">
        <v>892</v>
      </c>
      <c r="I93" t="s">
        <v>738</v>
      </c>
      <c r="J93">
        <v>66.099999999999994</v>
      </c>
      <c r="K93" s="65">
        <v>4.9000000000000001E-127</v>
      </c>
      <c r="L93">
        <v>460.7</v>
      </c>
    </row>
    <row r="94" spans="1:12" x14ac:dyDescent="0.2">
      <c r="A94" t="s">
        <v>893</v>
      </c>
      <c r="B94">
        <v>1</v>
      </c>
      <c r="C94">
        <v>1285</v>
      </c>
      <c r="D94">
        <v>12126</v>
      </c>
      <c r="E94">
        <v>55.351999999999997</v>
      </c>
      <c r="F94">
        <v>10.381164439999999</v>
      </c>
      <c r="G94" t="s">
        <v>894</v>
      </c>
      <c r="H94" t="s">
        <v>895</v>
      </c>
      <c r="I94" t="s">
        <v>738</v>
      </c>
      <c r="J94">
        <v>82.9</v>
      </c>
      <c r="K94" s="65">
        <v>7.0999999999999993E-58</v>
      </c>
      <c r="L94">
        <v>229.6</v>
      </c>
    </row>
    <row r="95" spans="1:12" x14ac:dyDescent="0.2">
      <c r="A95" t="s">
        <v>893</v>
      </c>
      <c r="B95">
        <v>2</v>
      </c>
      <c r="C95">
        <v>1285</v>
      </c>
      <c r="D95">
        <v>12126</v>
      </c>
      <c r="E95">
        <v>55.351999999999997</v>
      </c>
      <c r="F95">
        <v>10.381164439999999</v>
      </c>
    </row>
    <row r="96" spans="1:12" x14ac:dyDescent="0.2">
      <c r="A96" t="s">
        <v>893</v>
      </c>
      <c r="B96">
        <v>3</v>
      </c>
      <c r="C96">
        <v>1285</v>
      </c>
      <c r="D96">
        <v>12126</v>
      </c>
      <c r="E96">
        <v>55.351999999999997</v>
      </c>
      <c r="F96">
        <v>10.381164439999999</v>
      </c>
      <c r="G96" t="s">
        <v>896</v>
      </c>
      <c r="H96" t="s">
        <v>897</v>
      </c>
      <c r="I96" t="s">
        <v>898</v>
      </c>
      <c r="J96">
        <v>43.8</v>
      </c>
      <c r="K96" s="65">
        <v>2.8999999999999998E-132</v>
      </c>
      <c r="L96">
        <v>479.6</v>
      </c>
    </row>
    <row r="97" spans="1:12" x14ac:dyDescent="0.2">
      <c r="A97" t="s">
        <v>893</v>
      </c>
      <c r="B97">
        <v>4</v>
      </c>
      <c r="C97">
        <v>1285</v>
      </c>
      <c r="D97">
        <v>12126</v>
      </c>
      <c r="E97">
        <v>55.351999999999997</v>
      </c>
      <c r="F97">
        <v>10.381164439999999</v>
      </c>
      <c r="G97" t="s">
        <v>899</v>
      </c>
      <c r="H97" t="s">
        <v>900</v>
      </c>
      <c r="I97" t="s">
        <v>738</v>
      </c>
      <c r="J97">
        <v>66.900000000000006</v>
      </c>
      <c r="K97" s="65">
        <v>1.9E-51</v>
      </c>
      <c r="L97">
        <v>208.4</v>
      </c>
    </row>
    <row r="98" spans="1:12" x14ac:dyDescent="0.2">
      <c r="A98" t="s">
        <v>893</v>
      </c>
      <c r="B98">
        <v>5</v>
      </c>
      <c r="C98">
        <v>1285</v>
      </c>
      <c r="D98">
        <v>12126</v>
      </c>
      <c r="E98">
        <v>55.351999999999997</v>
      </c>
      <c r="F98">
        <v>10.381164439999999</v>
      </c>
      <c r="G98" t="s">
        <v>901</v>
      </c>
      <c r="H98" t="s">
        <v>902</v>
      </c>
      <c r="I98" t="s">
        <v>738</v>
      </c>
      <c r="J98">
        <v>80</v>
      </c>
      <c r="K98" s="65">
        <v>2.2999999999999998E-93</v>
      </c>
      <c r="L98">
        <v>348.2</v>
      </c>
    </row>
    <row r="99" spans="1:12" x14ac:dyDescent="0.2">
      <c r="A99" t="s">
        <v>893</v>
      </c>
      <c r="B99">
        <v>6</v>
      </c>
      <c r="C99">
        <v>1285</v>
      </c>
      <c r="D99">
        <v>12126</v>
      </c>
      <c r="E99">
        <v>55.351999999999997</v>
      </c>
      <c r="F99">
        <v>10.381164439999999</v>
      </c>
      <c r="G99" t="s">
        <v>903</v>
      </c>
      <c r="H99" t="s">
        <v>752</v>
      </c>
      <c r="I99" t="s">
        <v>738</v>
      </c>
      <c r="J99">
        <v>73.099999999999994</v>
      </c>
      <c r="K99" s="65">
        <v>1.3E-82</v>
      </c>
      <c r="L99">
        <v>312.39999999999998</v>
      </c>
    </row>
    <row r="100" spans="1:12" x14ac:dyDescent="0.2">
      <c r="A100" t="s">
        <v>893</v>
      </c>
      <c r="B100">
        <v>7</v>
      </c>
      <c r="C100">
        <v>1285</v>
      </c>
      <c r="D100">
        <v>12126</v>
      </c>
      <c r="E100">
        <v>55.351999999999997</v>
      </c>
      <c r="F100">
        <v>10.381164439999999</v>
      </c>
      <c r="G100" t="s">
        <v>904</v>
      </c>
      <c r="H100" t="s">
        <v>905</v>
      </c>
      <c r="I100" t="s">
        <v>777</v>
      </c>
      <c r="J100">
        <v>55.8</v>
      </c>
      <c r="K100" s="65">
        <v>9.7000000000000001E-81</v>
      </c>
      <c r="L100">
        <v>306.60000000000002</v>
      </c>
    </row>
    <row r="101" spans="1:12" x14ac:dyDescent="0.2">
      <c r="A101" t="s">
        <v>893</v>
      </c>
      <c r="B101">
        <v>8</v>
      </c>
      <c r="C101">
        <v>1285</v>
      </c>
      <c r="D101">
        <v>12126</v>
      </c>
      <c r="E101">
        <v>55.351999999999997</v>
      </c>
      <c r="F101">
        <v>10.381164439999999</v>
      </c>
      <c r="G101" t="s">
        <v>906</v>
      </c>
      <c r="H101" t="s">
        <v>907</v>
      </c>
      <c r="I101" t="s">
        <v>738</v>
      </c>
      <c r="J101">
        <v>67.5</v>
      </c>
      <c r="K101" s="65">
        <v>2.5000000000000002E-131</v>
      </c>
      <c r="L101">
        <v>474.9</v>
      </c>
    </row>
    <row r="102" spans="1:12" x14ac:dyDescent="0.2">
      <c r="A102" t="s">
        <v>893</v>
      </c>
      <c r="B102">
        <v>9</v>
      </c>
      <c r="C102">
        <v>1285</v>
      </c>
      <c r="D102">
        <v>12126</v>
      </c>
      <c r="E102">
        <v>55.351999999999997</v>
      </c>
      <c r="F102">
        <v>10.381164439999999</v>
      </c>
      <c r="G102" t="s">
        <v>908</v>
      </c>
      <c r="H102" t="s">
        <v>909</v>
      </c>
      <c r="I102" t="s">
        <v>738</v>
      </c>
      <c r="J102">
        <v>71.3</v>
      </c>
      <c r="K102" s="65">
        <v>5.8000000000000005E-101</v>
      </c>
      <c r="L102">
        <v>373.6</v>
      </c>
    </row>
    <row r="103" spans="1:12" x14ac:dyDescent="0.2">
      <c r="A103" t="s">
        <v>893</v>
      </c>
      <c r="B103">
        <v>10</v>
      </c>
      <c r="C103">
        <v>1285</v>
      </c>
      <c r="D103">
        <v>12126</v>
      </c>
      <c r="E103">
        <v>55.351999999999997</v>
      </c>
      <c r="F103">
        <v>10.381164439999999</v>
      </c>
      <c r="G103" t="s">
        <v>910</v>
      </c>
      <c r="H103" t="s">
        <v>911</v>
      </c>
      <c r="I103" t="s">
        <v>832</v>
      </c>
      <c r="J103">
        <v>54.5</v>
      </c>
      <c r="K103" s="65">
        <v>6.1000000000000003E-58</v>
      </c>
      <c r="L103">
        <v>230.7</v>
      </c>
    </row>
    <row r="104" spans="1:12" x14ac:dyDescent="0.2">
      <c r="A104" t="s">
        <v>893</v>
      </c>
      <c r="B104">
        <v>11</v>
      </c>
      <c r="C104">
        <v>1285</v>
      </c>
      <c r="D104">
        <v>12126</v>
      </c>
      <c r="E104">
        <v>55.351999999999997</v>
      </c>
      <c r="F104">
        <v>10.381164439999999</v>
      </c>
      <c r="G104" t="s">
        <v>912</v>
      </c>
      <c r="H104" t="s">
        <v>913</v>
      </c>
      <c r="I104" t="s">
        <v>777</v>
      </c>
      <c r="J104">
        <v>63.4</v>
      </c>
      <c r="K104" s="65">
        <v>5.1000000000000005E-75</v>
      </c>
      <c r="L104">
        <v>287.3</v>
      </c>
    </row>
    <row r="105" spans="1:12" x14ac:dyDescent="0.2">
      <c r="A105" t="s">
        <v>893</v>
      </c>
      <c r="B105">
        <v>12</v>
      </c>
      <c r="C105">
        <v>1285</v>
      </c>
      <c r="D105">
        <v>12126</v>
      </c>
      <c r="E105">
        <v>55.351999999999997</v>
      </c>
      <c r="F105">
        <v>10.381164439999999</v>
      </c>
      <c r="G105" t="s">
        <v>914</v>
      </c>
      <c r="H105" t="s">
        <v>915</v>
      </c>
      <c r="I105" t="s">
        <v>832</v>
      </c>
      <c r="J105">
        <v>52.8</v>
      </c>
      <c r="K105" s="65">
        <v>1.8000000000000001E-83</v>
      </c>
      <c r="L105">
        <v>315.8</v>
      </c>
    </row>
    <row r="106" spans="1:12" x14ac:dyDescent="0.2">
      <c r="A106" t="s">
        <v>893</v>
      </c>
      <c r="B106">
        <v>13</v>
      </c>
      <c r="C106">
        <v>1285</v>
      </c>
      <c r="D106">
        <v>12126</v>
      </c>
      <c r="E106">
        <v>55.351999999999997</v>
      </c>
      <c r="F106">
        <v>10.381164439999999</v>
      </c>
      <c r="G106" t="s">
        <v>916</v>
      </c>
      <c r="H106" t="s">
        <v>917</v>
      </c>
      <c r="I106" t="s">
        <v>738</v>
      </c>
      <c r="J106">
        <v>70.599999999999994</v>
      </c>
      <c r="K106" s="65">
        <v>7.3999999999999998E-125</v>
      </c>
      <c r="L106">
        <v>453.4</v>
      </c>
    </row>
    <row r="107" spans="1:12" x14ac:dyDescent="0.2">
      <c r="A107" t="s">
        <v>918</v>
      </c>
      <c r="B107">
        <v>1</v>
      </c>
      <c r="C107">
        <v>1194</v>
      </c>
      <c r="D107">
        <v>11660</v>
      </c>
      <c r="E107">
        <v>55.875</v>
      </c>
      <c r="F107">
        <v>10.030102916000001</v>
      </c>
      <c r="G107" t="s">
        <v>919</v>
      </c>
      <c r="H107" t="s">
        <v>920</v>
      </c>
      <c r="I107" t="s">
        <v>738</v>
      </c>
      <c r="J107">
        <v>75.099999999999994</v>
      </c>
      <c r="K107" s="65">
        <v>2.6E-87</v>
      </c>
      <c r="L107">
        <v>328.2</v>
      </c>
    </row>
    <row r="108" spans="1:12" x14ac:dyDescent="0.2">
      <c r="A108" t="s">
        <v>918</v>
      </c>
      <c r="B108">
        <v>2</v>
      </c>
      <c r="C108">
        <v>1194</v>
      </c>
      <c r="D108">
        <v>11660</v>
      </c>
      <c r="E108">
        <v>55.875</v>
      </c>
      <c r="F108">
        <v>10.030102916000001</v>
      </c>
      <c r="G108" t="s">
        <v>921</v>
      </c>
      <c r="H108" t="s">
        <v>752</v>
      </c>
      <c r="I108" t="s">
        <v>738</v>
      </c>
      <c r="J108">
        <v>59.8</v>
      </c>
      <c r="K108" s="65">
        <v>6.8000000000000001E-136</v>
      </c>
      <c r="L108">
        <v>490.3</v>
      </c>
    </row>
    <row r="109" spans="1:12" x14ac:dyDescent="0.2">
      <c r="A109" t="s">
        <v>918</v>
      </c>
      <c r="B109">
        <v>3</v>
      </c>
      <c r="C109">
        <v>1194</v>
      </c>
      <c r="D109">
        <v>11660</v>
      </c>
      <c r="E109">
        <v>55.875</v>
      </c>
      <c r="F109">
        <v>10.030102916000001</v>
      </c>
      <c r="G109" t="s">
        <v>922</v>
      </c>
      <c r="H109" t="s">
        <v>752</v>
      </c>
      <c r="I109" t="s">
        <v>738</v>
      </c>
      <c r="J109">
        <v>88.6</v>
      </c>
      <c r="K109" s="65">
        <v>1.9E-185</v>
      </c>
      <c r="L109">
        <v>654.79999999999995</v>
      </c>
    </row>
    <row r="110" spans="1:12" x14ac:dyDescent="0.2">
      <c r="A110" t="s">
        <v>918</v>
      </c>
      <c r="B110">
        <v>4</v>
      </c>
      <c r="C110">
        <v>1194</v>
      </c>
      <c r="D110">
        <v>11660</v>
      </c>
      <c r="E110">
        <v>55.875</v>
      </c>
      <c r="F110">
        <v>10.030102916000001</v>
      </c>
      <c r="G110" t="s">
        <v>923</v>
      </c>
      <c r="H110" t="s">
        <v>924</v>
      </c>
      <c r="I110" t="s">
        <v>738</v>
      </c>
      <c r="J110">
        <v>96.1</v>
      </c>
      <c r="K110" s="65">
        <v>1.6E-49</v>
      </c>
      <c r="L110">
        <v>201.4</v>
      </c>
    </row>
    <row r="111" spans="1:12" x14ac:dyDescent="0.2">
      <c r="A111" t="s">
        <v>918</v>
      </c>
      <c r="B111">
        <v>5</v>
      </c>
      <c r="C111">
        <v>1194</v>
      </c>
      <c r="D111">
        <v>11660</v>
      </c>
      <c r="E111">
        <v>55.875</v>
      </c>
      <c r="F111">
        <v>10.030102916000001</v>
      </c>
      <c r="G111" t="s">
        <v>925</v>
      </c>
      <c r="H111" t="s">
        <v>752</v>
      </c>
      <c r="I111" t="s">
        <v>738</v>
      </c>
      <c r="J111">
        <v>67.400000000000006</v>
      </c>
      <c r="K111">
        <v>0</v>
      </c>
      <c r="L111">
        <v>1067.4000000000001</v>
      </c>
    </row>
    <row r="112" spans="1:12" x14ac:dyDescent="0.2">
      <c r="A112" t="s">
        <v>918</v>
      </c>
      <c r="B112">
        <v>6</v>
      </c>
      <c r="C112">
        <v>1194</v>
      </c>
      <c r="D112">
        <v>11660</v>
      </c>
      <c r="E112">
        <v>55.875</v>
      </c>
      <c r="F112">
        <v>10.030102916000001</v>
      </c>
      <c r="G112" t="s">
        <v>926</v>
      </c>
      <c r="H112" t="s">
        <v>752</v>
      </c>
      <c r="I112" t="s">
        <v>738</v>
      </c>
      <c r="J112">
        <v>65.400000000000006</v>
      </c>
      <c r="K112" s="65">
        <v>2.1E-221</v>
      </c>
      <c r="L112">
        <v>775</v>
      </c>
    </row>
    <row r="113" spans="1:12" x14ac:dyDescent="0.2">
      <c r="A113" t="s">
        <v>918</v>
      </c>
      <c r="B113">
        <v>7</v>
      </c>
      <c r="C113">
        <v>1194</v>
      </c>
      <c r="D113">
        <v>11660</v>
      </c>
      <c r="E113">
        <v>55.875</v>
      </c>
      <c r="F113">
        <v>10.030102916000001</v>
      </c>
      <c r="G113" t="s">
        <v>927</v>
      </c>
      <c r="H113" t="s">
        <v>928</v>
      </c>
      <c r="I113" t="s">
        <v>738</v>
      </c>
      <c r="J113">
        <v>86.9</v>
      </c>
      <c r="K113" s="65">
        <v>1.4000000000000001E-76</v>
      </c>
      <c r="L113">
        <v>292</v>
      </c>
    </row>
    <row r="114" spans="1:12" x14ac:dyDescent="0.2">
      <c r="A114" t="s">
        <v>918</v>
      </c>
      <c r="B114">
        <v>8</v>
      </c>
      <c r="C114">
        <v>1194</v>
      </c>
      <c r="D114">
        <v>11660</v>
      </c>
      <c r="E114">
        <v>55.875</v>
      </c>
      <c r="F114">
        <v>10.030102916000001</v>
      </c>
      <c r="G114" t="s">
        <v>929</v>
      </c>
      <c r="H114" t="s">
        <v>930</v>
      </c>
      <c r="I114" t="s">
        <v>738</v>
      </c>
      <c r="J114">
        <v>64.400000000000006</v>
      </c>
      <c r="K114" s="65">
        <v>2.2999999999999999E-147</v>
      </c>
      <c r="L114">
        <v>528.5</v>
      </c>
    </row>
    <row r="115" spans="1:12" x14ac:dyDescent="0.2">
      <c r="A115" t="s">
        <v>918</v>
      </c>
      <c r="B115">
        <v>9</v>
      </c>
      <c r="C115">
        <v>1194</v>
      </c>
      <c r="D115">
        <v>11660</v>
      </c>
      <c r="E115">
        <v>55.875</v>
      </c>
      <c r="F115">
        <v>10.030102916000001</v>
      </c>
      <c r="G115" t="s">
        <v>931</v>
      </c>
      <c r="H115" t="s">
        <v>932</v>
      </c>
      <c r="I115" t="s">
        <v>933</v>
      </c>
      <c r="J115">
        <v>46.8</v>
      </c>
      <c r="K115" s="65">
        <v>3.4000000000000001E-23</v>
      </c>
      <c r="L115">
        <v>114.4</v>
      </c>
    </row>
    <row r="116" spans="1:12" x14ac:dyDescent="0.2">
      <c r="A116" t="s">
        <v>918</v>
      </c>
      <c r="B116">
        <v>10</v>
      </c>
      <c r="C116">
        <v>1194</v>
      </c>
      <c r="D116">
        <v>11660</v>
      </c>
      <c r="E116">
        <v>55.875</v>
      </c>
      <c r="F116">
        <v>10.030102916000001</v>
      </c>
      <c r="G116" t="s">
        <v>934</v>
      </c>
      <c r="H116" t="s">
        <v>935</v>
      </c>
      <c r="I116" t="s">
        <v>738</v>
      </c>
      <c r="J116">
        <v>81.900000000000006</v>
      </c>
      <c r="K116" s="65">
        <v>6.2999999999999997E-134</v>
      </c>
      <c r="L116">
        <v>483.4</v>
      </c>
    </row>
    <row r="117" spans="1:12" x14ac:dyDescent="0.2">
      <c r="A117" t="s">
        <v>936</v>
      </c>
      <c r="B117">
        <v>1</v>
      </c>
      <c r="C117">
        <v>1410</v>
      </c>
      <c r="D117">
        <v>12522</v>
      </c>
      <c r="E117">
        <v>51.27</v>
      </c>
      <c r="F117">
        <v>11.1152371826</v>
      </c>
      <c r="G117" t="s">
        <v>937</v>
      </c>
      <c r="H117" t="s">
        <v>938</v>
      </c>
      <c r="I117" t="s">
        <v>738</v>
      </c>
      <c r="J117">
        <v>65.8</v>
      </c>
      <c r="K117" s="65">
        <v>6.4E-89</v>
      </c>
      <c r="L117">
        <v>333.6</v>
      </c>
    </row>
    <row r="118" spans="1:12" x14ac:dyDescent="0.2">
      <c r="A118" t="s">
        <v>936</v>
      </c>
      <c r="B118">
        <v>2</v>
      </c>
      <c r="C118">
        <v>1410</v>
      </c>
      <c r="D118">
        <v>12522</v>
      </c>
      <c r="E118">
        <v>51.27</v>
      </c>
      <c r="F118">
        <v>11.1152371826</v>
      </c>
      <c r="G118" t="s">
        <v>939</v>
      </c>
      <c r="H118" t="s">
        <v>940</v>
      </c>
      <c r="I118" t="s">
        <v>738</v>
      </c>
      <c r="J118">
        <v>76.3</v>
      </c>
      <c r="K118" s="65">
        <v>1.3E-106</v>
      </c>
      <c r="L118">
        <v>392.5</v>
      </c>
    </row>
    <row r="119" spans="1:12" x14ac:dyDescent="0.2">
      <c r="A119" t="s">
        <v>936</v>
      </c>
      <c r="B119">
        <v>3</v>
      </c>
      <c r="C119">
        <v>1410</v>
      </c>
      <c r="D119">
        <v>12522</v>
      </c>
      <c r="E119">
        <v>51.27</v>
      </c>
      <c r="F119">
        <v>11.1152371826</v>
      </c>
      <c r="G119" t="s">
        <v>941</v>
      </c>
      <c r="H119" t="s">
        <v>942</v>
      </c>
      <c r="I119" t="s">
        <v>738</v>
      </c>
      <c r="J119">
        <v>78.3</v>
      </c>
      <c r="K119" s="65">
        <v>3.3000000000000002E-158</v>
      </c>
      <c r="L119">
        <v>564.29999999999995</v>
      </c>
    </row>
    <row r="120" spans="1:12" x14ac:dyDescent="0.2">
      <c r="A120" t="s">
        <v>936</v>
      </c>
      <c r="B120">
        <v>4</v>
      </c>
      <c r="C120">
        <v>1410</v>
      </c>
      <c r="D120">
        <v>12522</v>
      </c>
      <c r="E120">
        <v>51.27</v>
      </c>
      <c r="F120">
        <v>11.1152371826</v>
      </c>
      <c r="G120" t="s">
        <v>943</v>
      </c>
      <c r="H120" t="s">
        <v>944</v>
      </c>
      <c r="I120" t="s">
        <v>738</v>
      </c>
      <c r="J120">
        <v>91.6</v>
      </c>
      <c r="K120" s="65">
        <v>3.9E-208</v>
      </c>
      <c r="L120">
        <v>730.3</v>
      </c>
    </row>
    <row r="121" spans="1:12" x14ac:dyDescent="0.2">
      <c r="A121" t="s">
        <v>936</v>
      </c>
      <c r="B121">
        <v>5</v>
      </c>
      <c r="C121">
        <v>1410</v>
      </c>
      <c r="D121">
        <v>12522</v>
      </c>
      <c r="E121">
        <v>51.27</v>
      </c>
      <c r="F121">
        <v>11.1152371826</v>
      </c>
      <c r="G121" t="s">
        <v>945</v>
      </c>
      <c r="H121" t="s">
        <v>946</v>
      </c>
      <c r="I121" t="s">
        <v>738</v>
      </c>
      <c r="J121">
        <v>68.900000000000006</v>
      </c>
      <c r="K121" s="65">
        <v>1.6999999999999999E-82</v>
      </c>
      <c r="L121">
        <v>313.2</v>
      </c>
    </row>
    <row r="122" spans="1:12" x14ac:dyDescent="0.2">
      <c r="A122" t="s">
        <v>936</v>
      </c>
      <c r="B122">
        <v>6</v>
      </c>
      <c r="C122">
        <v>1410</v>
      </c>
      <c r="D122">
        <v>12522</v>
      </c>
      <c r="E122">
        <v>51.27</v>
      </c>
      <c r="F122">
        <v>11.1152371826</v>
      </c>
      <c r="G122" t="s">
        <v>947</v>
      </c>
      <c r="H122" t="s">
        <v>948</v>
      </c>
      <c r="I122" t="s">
        <v>738</v>
      </c>
      <c r="J122">
        <v>73.5</v>
      </c>
      <c r="K122" s="65">
        <v>7.0000000000000003E-210</v>
      </c>
      <c r="L122">
        <v>736.5</v>
      </c>
    </row>
    <row r="123" spans="1:12" x14ac:dyDescent="0.2">
      <c r="A123" t="s">
        <v>936</v>
      </c>
      <c r="B123">
        <v>7</v>
      </c>
      <c r="C123">
        <v>1410</v>
      </c>
      <c r="D123">
        <v>12522</v>
      </c>
      <c r="E123">
        <v>51.27</v>
      </c>
      <c r="F123">
        <v>11.1152371826</v>
      </c>
      <c r="G123" t="s">
        <v>949</v>
      </c>
      <c r="H123" t="s">
        <v>950</v>
      </c>
      <c r="I123" t="s">
        <v>951</v>
      </c>
      <c r="J123">
        <v>36.9</v>
      </c>
      <c r="K123" s="65">
        <v>9.6000000000000005E-113</v>
      </c>
      <c r="L123">
        <v>414.5</v>
      </c>
    </row>
    <row r="124" spans="1:12" x14ac:dyDescent="0.2">
      <c r="A124" t="s">
        <v>936</v>
      </c>
      <c r="B124">
        <v>8</v>
      </c>
      <c r="C124">
        <v>1410</v>
      </c>
      <c r="D124">
        <v>12522</v>
      </c>
      <c r="E124">
        <v>51.27</v>
      </c>
      <c r="F124">
        <v>11.1152371826</v>
      </c>
      <c r="G124" t="s">
        <v>952</v>
      </c>
      <c r="H124" t="s">
        <v>752</v>
      </c>
      <c r="I124" t="s">
        <v>738</v>
      </c>
      <c r="J124">
        <v>43</v>
      </c>
      <c r="K124" s="65">
        <v>1.8E-24</v>
      </c>
      <c r="L124">
        <v>119.8</v>
      </c>
    </row>
    <row r="125" spans="1:12" x14ac:dyDescent="0.2">
      <c r="A125" t="s">
        <v>936</v>
      </c>
      <c r="B125">
        <v>9</v>
      </c>
      <c r="C125">
        <v>1410</v>
      </c>
      <c r="D125">
        <v>12522</v>
      </c>
      <c r="E125">
        <v>51.27</v>
      </c>
      <c r="F125">
        <v>11.1152371826</v>
      </c>
      <c r="G125" t="s">
        <v>953</v>
      </c>
      <c r="H125" t="s">
        <v>954</v>
      </c>
      <c r="I125" t="s">
        <v>738</v>
      </c>
      <c r="J125">
        <v>80.400000000000006</v>
      </c>
      <c r="K125" s="65">
        <v>2E-199</v>
      </c>
      <c r="L125">
        <v>701.8</v>
      </c>
    </row>
    <row r="126" spans="1:12" x14ac:dyDescent="0.2">
      <c r="A126" t="s">
        <v>955</v>
      </c>
      <c r="B126">
        <v>1</v>
      </c>
      <c r="C126">
        <v>1235</v>
      </c>
      <c r="D126">
        <v>11710</v>
      </c>
      <c r="E126">
        <v>51.11</v>
      </c>
      <c r="F126">
        <v>10.3396242528</v>
      </c>
    </row>
    <row r="127" spans="1:12" x14ac:dyDescent="0.2">
      <c r="A127" t="s">
        <v>955</v>
      </c>
      <c r="B127">
        <v>2</v>
      </c>
      <c r="C127">
        <v>1235</v>
      </c>
      <c r="D127">
        <v>11710</v>
      </c>
      <c r="E127">
        <v>51.11</v>
      </c>
      <c r="F127">
        <v>10.3396242528</v>
      </c>
    </row>
    <row r="128" spans="1:12" x14ac:dyDescent="0.2">
      <c r="A128" t="s">
        <v>955</v>
      </c>
      <c r="B128">
        <v>3</v>
      </c>
      <c r="C128">
        <v>1235</v>
      </c>
      <c r="D128">
        <v>11710</v>
      </c>
      <c r="E128">
        <v>51.11</v>
      </c>
      <c r="F128">
        <v>10.3396242528</v>
      </c>
      <c r="G128" t="s">
        <v>956</v>
      </c>
      <c r="H128" t="s">
        <v>957</v>
      </c>
      <c r="I128" t="s">
        <v>738</v>
      </c>
      <c r="J128">
        <v>91.8</v>
      </c>
      <c r="K128" s="65">
        <v>3.1000000000000002E-191</v>
      </c>
      <c r="L128">
        <v>674.1</v>
      </c>
    </row>
    <row r="129" spans="1:12" x14ac:dyDescent="0.2">
      <c r="A129" t="s">
        <v>955</v>
      </c>
      <c r="B129">
        <v>4</v>
      </c>
      <c r="C129">
        <v>1235</v>
      </c>
      <c r="D129">
        <v>11710</v>
      </c>
      <c r="E129">
        <v>51.11</v>
      </c>
      <c r="F129">
        <v>10.3396242528</v>
      </c>
      <c r="G129" t="s">
        <v>958</v>
      </c>
      <c r="H129" t="s">
        <v>752</v>
      </c>
      <c r="I129" t="s">
        <v>738</v>
      </c>
      <c r="J129">
        <v>55.1</v>
      </c>
      <c r="K129" s="65">
        <v>2.2E-68</v>
      </c>
      <c r="L129">
        <v>265.39999999999998</v>
      </c>
    </row>
    <row r="130" spans="1:12" x14ac:dyDescent="0.2">
      <c r="A130" t="s">
        <v>955</v>
      </c>
      <c r="B130">
        <v>5</v>
      </c>
      <c r="C130">
        <v>1235</v>
      </c>
      <c r="D130">
        <v>11710</v>
      </c>
      <c r="E130">
        <v>51.11</v>
      </c>
      <c r="F130">
        <v>10.3396242528</v>
      </c>
      <c r="G130" t="s">
        <v>959</v>
      </c>
      <c r="H130" t="s">
        <v>752</v>
      </c>
      <c r="I130" t="s">
        <v>738</v>
      </c>
      <c r="J130">
        <v>58.2</v>
      </c>
      <c r="K130" s="65">
        <v>5.0000000000000001E-140</v>
      </c>
      <c r="L130">
        <v>504.2</v>
      </c>
    </row>
    <row r="131" spans="1:12" x14ac:dyDescent="0.2">
      <c r="A131" t="s">
        <v>955</v>
      </c>
      <c r="B131">
        <v>6</v>
      </c>
      <c r="C131">
        <v>1235</v>
      </c>
      <c r="D131">
        <v>11710</v>
      </c>
      <c r="E131">
        <v>51.11</v>
      </c>
      <c r="F131">
        <v>10.3396242528</v>
      </c>
      <c r="G131" t="s">
        <v>960</v>
      </c>
      <c r="H131" t="s">
        <v>752</v>
      </c>
      <c r="I131" t="s">
        <v>738</v>
      </c>
      <c r="J131">
        <v>28.4</v>
      </c>
      <c r="K131" s="65">
        <v>1.5E-11</v>
      </c>
      <c r="L131">
        <v>76.3</v>
      </c>
    </row>
    <row r="132" spans="1:12" x14ac:dyDescent="0.2">
      <c r="A132" t="s">
        <v>955</v>
      </c>
      <c r="B132">
        <v>7</v>
      </c>
      <c r="C132">
        <v>1235</v>
      </c>
      <c r="D132">
        <v>11710</v>
      </c>
      <c r="E132">
        <v>51.11</v>
      </c>
      <c r="F132">
        <v>10.3396242528</v>
      </c>
      <c r="G132" t="s">
        <v>961</v>
      </c>
      <c r="H132" t="s">
        <v>962</v>
      </c>
      <c r="I132" t="s">
        <v>738</v>
      </c>
      <c r="J132">
        <v>76.599999999999994</v>
      </c>
      <c r="K132">
        <v>0</v>
      </c>
      <c r="L132">
        <v>1177.9000000000001</v>
      </c>
    </row>
    <row r="133" spans="1:12" x14ac:dyDescent="0.2">
      <c r="A133" t="s">
        <v>955</v>
      </c>
      <c r="B133">
        <v>8</v>
      </c>
      <c r="C133">
        <v>1235</v>
      </c>
      <c r="D133">
        <v>11710</v>
      </c>
      <c r="E133">
        <v>51.11</v>
      </c>
      <c r="F133">
        <v>10.3396242528</v>
      </c>
      <c r="G133" t="s">
        <v>963</v>
      </c>
      <c r="H133" t="s">
        <v>964</v>
      </c>
      <c r="I133" t="s">
        <v>738</v>
      </c>
      <c r="J133">
        <v>92</v>
      </c>
      <c r="K133" s="65">
        <v>1.5E-51</v>
      </c>
      <c r="L133">
        <v>208.4</v>
      </c>
    </row>
    <row r="134" spans="1:12" x14ac:dyDescent="0.2">
      <c r="A134" t="s">
        <v>955</v>
      </c>
      <c r="B134">
        <v>9</v>
      </c>
      <c r="C134">
        <v>1235</v>
      </c>
      <c r="D134">
        <v>11710</v>
      </c>
      <c r="E134">
        <v>51.11</v>
      </c>
      <c r="F134">
        <v>10.3396242528</v>
      </c>
      <c r="G134" t="s">
        <v>965</v>
      </c>
      <c r="H134" t="s">
        <v>966</v>
      </c>
      <c r="I134" t="s">
        <v>967</v>
      </c>
      <c r="J134">
        <v>25.8</v>
      </c>
      <c r="K134" s="65">
        <v>2.2000000000000001E-7</v>
      </c>
      <c r="L134">
        <v>63.9</v>
      </c>
    </row>
    <row r="135" spans="1:12" x14ac:dyDescent="0.2">
      <c r="A135" t="s">
        <v>955</v>
      </c>
      <c r="B135">
        <v>10</v>
      </c>
      <c r="C135">
        <v>1235</v>
      </c>
      <c r="D135">
        <v>11710</v>
      </c>
      <c r="E135">
        <v>51.11</v>
      </c>
      <c r="F135">
        <v>10.3396242528</v>
      </c>
      <c r="G135" t="s">
        <v>968</v>
      </c>
      <c r="H135" t="s">
        <v>969</v>
      </c>
      <c r="I135" t="s">
        <v>741</v>
      </c>
      <c r="J135">
        <v>32.6</v>
      </c>
      <c r="K135" s="65">
        <v>4.4E-32</v>
      </c>
      <c r="L135">
        <v>145.19999999999999</v>
      </c>
    </row>
    <row r="136" spans="1:12" x14ac:dyDescent="0.2">
      <c r="A136" t="s">
        <v>955</v>
      </c>
      <c r="B136">
        <v>11</v>
      </c>
      <c r="C136">
        <v>1235</v>
      </c>
      <c r="D136">
        <v>11710</v>
      </c>
      <c r="E136">
        <v>51.11</v>
      </c>
      <c r="F136">
        <v>10.3396242528</v>
      </c>
    </row>
    <row r="137" spans="1:12" x14ac:dyDescent="0.2">
      <c r="A137" t="s">
        <v>955</v>
      </c>
      <c r="B137">
        <v>12</v>
      </c>
      <c r="C137">
        <v>1235</v>
      </c>
      <c r="D137">
        <v>11710</v>
      </c>
      <c r="E137">
        <v>51.11</v>
      </c>
      <c r="F137">
        <v>10.3396242528</v>
      </c>
    </row>
    <row r="138" spans="1:12" x14ac:dyDescent="0.2">
      <c r="A138" t="s">
        <v>970</v>
      </c>
      <c r="B138">
        <v>1</v>
      </c>
      <c r="C138">
        <v>1305</v>
      </c>
      <c r="D138">
        <v>11013</v>
      </c>
      <c r="E138">
        <v>57.122999999999998</v>
      </c>
      <c r="F138">
        <v>11.5482611459</v>
      </c>
      <c r="G138" t="s">
        <v>971</v>
      </c>
      <c r="H138" t="s">
        <v>972</v>
      </c>
      <c r="I138" t="s">
        <v>738</v>
      </c>
      <c r="J138">
        <v>80.2</v>
      </c>
      <c r="K138" s="65">
        <v>7.8000000000000004E-70</v>
      </c>
      <c r="L138">
        <v>269.60000000000002</v>
      </c>
    </row>
    <row r="139" spans="1:12" x14ac:dyDescent="0.2">
      <c r="A139" t="s">
        <v>970</v>
      </c>
      <c r="B139">
        <v>2</v>
      </c>
      <c r="C139">
        <v>1305</v>
      </c>
      <c r="D139">
        <v>11013</v>
      </c>
      <c r="E139">
        <v>57.122999999999998</v>
      </c>
      <c r="F139">
        <v>11.5482611459</v>
      </c>
      <c r="G139" t="s">
        <v>973</v>
      </c>
      <c r="H139" t="s">
        <v>974</v>
      </c>
      <c r="I139" t="s">
        <v>738</v>
      </c>
      <c r="J139">
        <v>88.2</v>
      </c>
      <c r="K139" s="65">
        <v>1.7E-192</v>
      </c>
      <c r="L139">
        <v>678.3</v>
      </c>
    </row>
    <row r="140" spans="1:12" x14ac:dyDescent="0.2">
      <c r="A140" t="s">
        <v>970</v>
      </c>
      <c r="B140">
        <v>3</v>
      </c>
      <c r="C140">
        <v>1305</v>
      </c>
      <c r="D140">
        <v>11013</v>
      </c>
      <c r="E140">
        <v>57.122999999999998</v>
      </c>
      <c r="F140">
        <v>11.5482611459</v>
      </c>
      <c r="G140" t="s">
        <v>975</v>
      </c>
      <c r="H140" t="s">
        <v>976</v>
      </c>
      <c r="I140" t="s">
        <v>738</v>
      </c>
      <c r="J140">
        <v>80.8</v>
      </c>
      <c r="K140" s="65">
        <v>1.5999999999999999E-28</v>
      </c>
      <c r="L140">
        <v>131.30000000000001</v>
      </c>
    </row>
    <row r="141" spans="1:12" x14ac:dyDescent="0.2">
      <c r="A141" t="s">
        <v>970</v>
      </c>
      <c r="B141">
        <v>4</v>
      </c>
      <c r="C141">
        <v>1305</v>
      </c>
      <c r="D141">
        <v>11013</v>
      </c>
      <c r="E141">
        <v>57.122999999999998</v>
      </c>
      <c r="F141">
        <v>11.5482611459</v>
      </c>
      <c r="G141" t="s">
        <v>977</v>
      </c>
      <c r="H141" t="s">
        <v>978</v>
      </c>
      <c r="I141" t="s">
        <v>738</v>
      </c>
      <c r="J141">
        <v>94.4</v>
      </c>
      <c r="K141" s="65">
        <v>1.9000000000000001E-268</v>
      </c>
      <c r="L141">
        <v>931</v>
      </c>
    </row>
    <row r="142" spans="1:12" x14ac:dyDescent="0.2">
      <c r="A142" t="s">
        <v>970</v>
      </c>
      <c r="B142">
        <v>5</v>
      </c>
      <c r="C142">
        <v>1305</v>
      </c>
      <c r="D142">
        <v>11013</v>
      </c>
      <c r="E142">
        <v>57.122999999999998</v>
      </c>
      <c r="F142">
        <v>11.5482611459</v>
      </c>
      <c r="G142" t="s">
        <v>979</v>
      </c>
      <c r="H142" t="s">
        <v>980</v>
      </c>
      <c r="I142" t="s">
        <v>738</v>
      </c>
      <c r="J142">
        <v>91.6</v>
      </c>
      <c r="K142">
        <v>0</v>
      </c>
      <c r="L142">
        <v>1109</v>
      </c>
    </row>
    <row r="143" spans="1:12" x14ac:dyDescent="0.2">
      <c r="A143" t="s">
        <v>970</v>
      </c>
      <c r="B143">
        <v>6</v>
      </c>
      <c r="C143">
        <v>1305</v>
      </c>
      <c r="D143">
        <v>11013</v>
      </c>
      <c r="E143">
        <v>57.122999999999998</v>
      </c>
      <c r="F143">
        <v>11.5482611459</v>
      </c>
      <c r="G143" t="s">
        <v>981</v>
      </c>
      <c r="H143" t="s">
        <v>980</v>
      </c>
      <c r="I143" t="s">
        <v>738</v>
      </c>
      <c r="J143">
        <v>95.2</v>
      </c>
      <c r="K143">
        <v>0</v>
      </c>
      <c r="L143">
        <v>1684.1</v>
      </c>
    </row>
    <row r="144" spans="1:12" x14ac:dyDescent="0.2">
      <c r="A144" t="s">
        <v>970</v>
      </c>
      <c r="B144">
        <v>7</v>
      </c>
      <c r="C144">
        <v>1305</v>
      </c>
      <c r="D144">
        <v>11013</v>
      </c>
      <c r="E144">
        <v>57.122999999999998</v>
      </c>
      <c r="F144">
        <v>11.5482611459</v>
      </c>
      <c r="G144" t="s">
        <v>982</v>
      </c>
      <c r="H144" t="s">
        <v>983</v>
      </c>
      <c r="I144" t="s">
        <v>738</v>
      </c>
      <c r="J144">
        <v>89.7</v>
      </c>
      <c r="K144" s="65">
        <v>3.5999999999999999E-187</v>
      </c>
      <c r="L144">
        <v>660.6</v>
      </c>
    </row>
    <row r="145" spans="1:12" x14ac:dyDescent="0.2">
      <c r="A145" t="s">
        <v>970</v>
      </c>
      <c r="B145">
        <v>8</v>
      </c>
      <c r="C145">
        <v>1305</v>
      </c>
      <c r="D145">
        <v>11013</v>
      </c>
      <c r="E145">
        <v>57.122999999999998</v>
      </c>
      <c r="F145">
        <v>11.5482611459</v>
      </c>
      <c r="G145" t="s">
        <v>984</v>
      </c>
      <c r="H145" t="s">
        <v>985</v>
      </c>
      <c r="I145" t="s">
        <v>738</v>
      </c>
      <c r="J145">
        <v>88.2</v>
      </c>
      <c r="K145" s="65">
        <v>7.8999999999999995E-44</v>
      </c>
      <c r="L145">
        <v>182.6</v>
      </c>
    </row>
    <row r="146" spans="1:12" x14ac:dyDescent="0.2">
      <c r="A146" t="s">
        <v>970</v>
      </c>
      <c r="B146">
        <v>9</v>
      </c>
      <c r="C146">
        <v>1305</v>
      </c>
      <c r="D146">
        <v>11013</v>
      </c>
      <c r="E146">
        <v>57.122999999999998</v>
      </c>
      <c r="F146">
        <v>11.5482611459</v>
      </c>
      <c r="G146" t="s">
        <v>986</v>
      </c>
      <c r="H146" t="s">
        <v>987</v>
      </c>
      <c r="I146" t="s">
        <v>988</v>
      </c>
      <c r="J146">
        <v>92.3</v>
      </c>
      <c r="K146" s="65">
        <v>1.9999999999999999E-69</v>
      </c>
      <c r="L146">
        <v>268.10000000000002</v>
      </c>
    </row>
    <row r="147" spans="1:12" x14ac:dyDescent="0.2">
      <c r="A147" t="s">
        <v>970</v>
      </c>
      <c r="B147">
        <v>10</v>
      </c>
      <c r="C147">
        <v>1305</v>
      </c>
      <c r="D147">
        <v>11013</v>
      </c>
      <c r="E147">
        <v>57.122999999999998</v>
      </c>
      <c r="F147">
        <v>11.5482611459</v>
      </c>
      <c r="G147" t="s">
        <v>989</v>
      </c>
      <c r="H147" t="s">
        <v>990</v>
      </c>
      <c r="I147" t="s">
        <v>738</v>
      </c>
      <c r="J147">
        <v>95.8</v>
      </c>
      <c r="K147" s="65">
        <v>4E-70</v>
      </c>
      <c r="L147">
        <v>270.39999999999998</v>
      </c>
    </row>
    <row r="148" spans="1:12" x14ac:dyDescent="0.2">
      <c r="A148" t="s">
        <v>970</v>
      </c>
      <c r="B148">
        <v>11</v>
      </c>
      <c r="C148">
        <v>1305</v>
      </c>
      <c r="D148">
        <v>11013</v>
      </c>
      <c r="E148">
        <v>57.122999999999998</v>
      </c>
      <c r="F148">
        <v>11.5482611459</v>
      </c>
      <c r="G148" t="s">
        <v>991</v>
      </c>
      <c r="H148" t="s">
        <v>992</v>
      </c>
      <c r="I148" t="s">
        <v>738</v>
      </c>
      <c r="J148">
        <v>86.5</v>
      </c>
      <c r="K148" s="65">
        <v>8.3000000000000005E-84</v>
      </c>
      <c r="L148">
        <v>316.2</v>
      </c>
    </row>
    <row r="149" spans="1:12" x14ac:dyDescent="0.2">
      <c r="A149" t="s">
        <v>993</v>
      </c>
      <c r="B149">
        <v>1</v>
      </c>
      <c r="C149">
        <v>2418</v>
      </c>
      <c r="D149">
        <v>23510</v>
      </c>
      <c r="E149">
        <v>55.491</v>
      </c>
      <c r="F149">
        <v>10.068481497200001</v>
      </c>
      <c r="G149" t="s">
        <v>994</v>
      </c>
      <c r="H149" t="s">
        <v>995</v>
      </c>
      <c r="I149" t="s">
        <v>738</v>
      </c>
      <c r="J149">
        <v>61.6</v>
      </c>
      <c r="K149" s="65">
        <v>2.5999999999999999E-105</v>
      </c>
      <c r="L149">
        <v>388.7</v>
      </c>
    </row>
    <row r="150" spans="1:12" x14ac:dyDescent="0.2">
      <c r="A150" t="s">
        <v>993</v>
      </c>
      <c r="B150">
        <v>2</v>
      </c>
      <c r="C150">
        <v>2418</v>
      </c>
      <c r="D150">
        <v>23510</v>
      </c>
      <c r="E150">
        <v>55.491</v>
      </c>
      <c r="F150">
        <v>10.068481497200001</v>
      </c>
      <c r="G150" t="s">
        <v>996</v>
      </c>
      <c r="H150" t="s">
        <v>813</v>
      </c>
      <c r="I150" t="s">
        <v>738</v>
      </c>
      <c r="J150">
        <v>54.9</v>
      </c>
      <c r="K150" s="65">
        <v>9.9999999999999994E-50</v>
      </c>
      <c r="L150">
        <v>203</v>
      </c>
    </row>
    <row r="151" spans="1:12" x14ac:dyDescent="0.2">
      <c r="A151" t="s">
        <v>993</v>
      </c>
      <c r="B151">
        <v>3</v>
      </c>
      <c r="C151">
        <v>2418</v>
      </c>
      <c r="D151">
        <v>23510</v>
      </c>
      <c r="E151">
        <v>55.491</v>
      </c>
      <c r="F151">
        <v>10.068481497200001</v>
      </c>
      <c r="G151" t="s">
        <v>997</v>
      </c>
      <c r="H151" t="s">
        <v>998</v>
      </c>
      <c r="I151" t="s">
        <v>738</v>
      </c>
      <c r="J151">
        <v>64.3</v>
      </c>
      <c r="K151" s="65">
        <v>4.5999999999999996E-171</v>
      </c>
      <c r="L151">
        <v>607.4</v>
      </c>
    </row>
    <row r="152" spans="1:12" x14ac:dyDescent="0.2">
      <c r="A152" t="s">
        <v>993</v>
      </c>
      <c r="B152">
        <v>4</v>
      </c>
      <c r="C152">
        <v>2418</v>
      </c>
      <c r="D152">
        <v>23510</v>
      </c>
      <c r="E152">
        <v>55.491</v>
      </c>
      <c r="F152">
        <v>10.068481497200001</v>
      </c>
      <c r="G152" t="s">
        <v>999</v>
      </c>
      <c r="H152" t="s">
        <v>752</v>
      </c>
      <c r="I152" t="s">
        <v>738</v>
      </c>
      <c r="J152">
        <v>46.7</v>
      </c>
      <c r="K152" s="65">
        <v>1.6999999999999999E-88</v>
      </c>
      <c r="L152">
        <v>332.8</v>
      </c>
    </row>
    <row r="153" spans="1:12" x14ac:dyDescent="0.2">
      <c r="A153" t="s">
        <v>993</v>
      </c>
      <c r="B153">
        <v>5</v>
      </c>
      <c r="C153">
        <v>2418</v>
      </c>
      <c r="D153">
        <v>23510</v>
      </c>
      <c r="E153">
        <v>55.491</v>
      </c>
      <c r="F153">
        <v>10.068481497200001</v>
      </c>
      <c r="G153" t="s">
        <v>1000</v>
      </c>
      <c r="H153" t="s">
        <v>1001</v>
      </c>
      <c r="I153" t="s">
        <v>738</v>
      </c>
      <c r="J153">
        <v>61.2</v>
      </c>
      <c r="K153" s="65">
        <v>4.4000000000000002E-74</v>
      </c>
      <c r="L153">
        <v>284.60000000000002</v>
      </c>
    </row>
    <row r="154" spans="1:12" x14ac:dyDescent="0.2">
      <c r="A154" t="s">
        <v>993</v>
      </c>
      <c r="B154">
        <v>6</v>
      </c>
      <c r="C154">
        <v>2418</v>
      </c>
      <c r="D154">
        <v>23510</v>
      </c>
      <c r="E154">
        <v>55.491</v>
      </c>
      <c r="F154">
        <v>10.068481497200001</v>
      </c>
      <c r="G154" t="s">
        <v>1002</v>
      </c>
      <c r="H154" t="s">
        <v>1003</v>
      </c>
      <c r="I154" t="s">
        <v>738</v>
      </c>
      <c r="J154">
        <v>65.599999999999994</v>
      </c>
      <c r="K154" s="65">
        <v>1.4999999999999999E-190</v>
      </c>
      <c r="L154">
        <v>672.5</v>
      </c>
    </row>
    <row r="155" spans="1:12" x14ac:dyDescent="0.2">
      <c r="A155" t="s">
        <v>993</v>
      </c>
      <c r="B155">
        <v>7</v>
      </c>
      <c r="C155">
        <v>2418</v>
      </c>
      <c r="D155">
        <v>23510</v>
      </c>
      <c r="E155">
        <v>55.491</v>
      </c>
      <c r="F155">
        <v>10.068481497200001</v>
      </c>
      <c r="G155" t="s">
        <v>1004</v>
      </c>
      <c r="H155" t="s">
        <v>1005</v>
      </c>
      <c r="I155" t="s">
        <v>777</v>
      </c>
      <c r="J155">
        <v>63.2</v>
      </c>
      <c r="K155" s="65">
        <v>1.5000000000000001E-53</v>
      </c>
      <c r="L155">
        <v>215.7</v>
      </c>
    </row>
    <row r="156" spans="1:12" x14ac:dyDescent="0.2">
      <c r="A156" t="s">
        <v>993</v>
      </c>
      <c r="B156">
        <v>8</v>
      </c>
      <c r="C156">
        <v>2418</v>
      </c>
      <c r="D156">
        <v>23510</v>
      </c>
      <c r="E156">
        <v>55.491</v>
      </c>
      <c r="F156">
        <v>10.068481497200001</v>
      </c>
      <c r="G156" t="s">
        <v>1006</v>
      </c>
      <c r="H156" t="s">
        <v>1007</v>
      </c>
      <c r="I156" t="s">
        <v>738</v>
      </c>
      <c r="J156">
        <v>78.2</v>
      </c>
      <c r="K156" s="65">
        <v>1.2000000000000001E-149</v>
      </c>
      <c r="L156">
        <v>535.79999999999995</v>
      </c>
    </row>
    <row r="157" spans="1:12" x14ac:dyDescent="0.2">
      <c r="A157" t="s">
        <v>993</v>
      </c>
      <c r="B157">
        <v>9</v>
      </c>
      <c r="C157">
        <v>2418</v>
      </c>
      <c r="D157">
        <v>23510</v>
      </c>
      <c r="E157">
        <v>55.491</v>
      </c>
      <c r="F157">
        <v>10.068481497200001</v>
      </c>
      <c r="G157" t="s">
        <v>1008</v>
      </c>
      <c r="H157" t="s">
        <v>1009</v>
      </c>
      <c r="I157" t="s">
        <v>738</v>
      </c>
      <c r="J157">
        <v>69.099999999999994</v>
      </c>
      <c r="K157" s="65">
        <v>1.2000000000000001E-145</v>
      </c>
      <c r="L157">
        <v>522.70000000000005</v>
      </c>
    </row>
    <row r="158" spans="1:12" x14ac:dyDescent="0.2">
      <c r="A158" t="s">
        <v>993</v>
      </c>
      <c r="B158">
        <v>10</v>
      </c>
      <c r="C158">
        <v>2418</v>
      </c>
      <c r="D158">
        <v>23510</v>
      </c>
      <c r="E158">
        <v>55.491</v>
      </c>
      <c r="F158">
        <v>10.068481497200001</v>
      </c>
      <c r="G158" t="s">
        <v>1010</v>
      </c>
      <c r="H158" t="s">
        <v>1011</v>
      </c>
      <c r="I158" t="s">
        <v>1012</v>
      </c>
      <c r="J158">
        <v>77.400000000000006</v>
      </c>
      <c r="K158" s="65">
        <v>2.2E-69</v>
      </c>
      <c r="L158">
        <v>268.10000000000002</v>
      </c>
    </row>
    <row r="159" spans="1:12" x14ac:dyDescent="0.2">
      <c r="A159" t="s">
        <v>993</v>
      </c>
      <c r="B159">
        <v>11</v>
      </c>
      <c r="C159">
        <v>2418</v>
      </c>
      <c r="D159">
        <v>23510</v>
      </c>
      <c r="E159">
        <v>55.491</v>
      </c>
      <c r="F159">
        <v>10.068481497200001</v>
      </c>
      <c r="G159" t="s">
        <v>1013</v>
      </c>
      <c r="H159" t="s">
        <v>1014</v>
      </c>
      <c r="I159" t="s">
        <v>738</v>
      </c>
      <c r="J159">
        <v>64.400000000000006</v>
      </c>
      <c r="K159" s="65">
        <v>1.8E-59</v>
      </c>
      <c r="L159">
        <v>235.3</v>
      </c>
    </row>
    <row r="160" spans="1:12" x14ac:dyDescent="0.2">
      <c r="A160" t="s">
        <v>993</v>
      </c>
      <c r="B160">
        <v>12</v>
      </c>
      <c r="C160">
        <v>2418</v>
      </c>
      <c r="D160">
        <v>23510</v>
      </c>
      <c r="E160">
        <v>55.491</v>
      </c>
      <c r="F160">
        <v>10.068481497200001</v>
      </c>
      <c r="G160" t="s">
        <v>1015</v>
      </c>
      <c r="H160" t="s">
        <v>752</v>
      </c>
      <c r="I160" t="s">
        <v>738</v>
      </c>
      <c r="J160">
        <v>39.6</v>
      </c>
      <c r="K160" s="65">
        <v>8.9000000000000002E-29</v>
      </c>
      <c r="L160">
        <v>133.30000000000001</v>
      </c>
    </row>
    <row r="161" spans="1:12" x14ac:dyDescent="0.2">
      <c r="A161" t="s">
        <v>993</v>
      </c>
      <c r="B161">
        <v>13</v>
      </c>
      <c r="C161">
        <v>2418</v>
      </c>
      <c r="D161">
        <v>23510</v>
      </c>
      <c r="E161">
        <v>55.491</v>
      </c>
      <c r="F161">
        <v>10.068481497200001</v>
      </c>
      <c r="G161" t="s">
        <v>1016</v>
      </c>
      <c r="H161" t="s">
        <v>1017</v>
      </c>
      <c r="I161" t="s">
        <v>738</v>
      </c>
      <c r="J161">
        <v>65.400000000000006</v>
      </c>
      <c r="K161" s="65">
        <v>9.4000000000000001E-115</v>
      </c>
      <c r="L161">
        <v>419.9</v>
      </c>
    </row>
    <row r="162" spans="1:12" x14ac:dyDescent="0.2">
      <c r="A162" t="s">
        <v>993</v>
      </c>
      <c r="B162">
        <v>14</v>
      </c>
      <c r="C162">
        <v>2418</v>
      </c>
      <c r="D162">
        <v>23510</v>
      </c>
      <c r="E162">
        <v>55.491</v>
      </c>
      <c r="F162">
        <v>10.068481497200001</v>
      </c>
      <c r="G162" t="s">
        <v>1018</v>
      </c>
      <c r="H162" t="s">
        <v>1019</v>
      </c>
      <c r="I162" t="s">
        <v>777</v>
      </c>
      <c r="J162">
        <v>51</v>
      </c>
      <c r="K162" s="65">
        <v>5.7000000000000002E-35</v>
      </c>
      <c r="L162">
        <v>153.69999999999999</v>
      </c>
    </row>
    <row r="163" spans="1:12" x14ac:dyDescent="0.2">
      <c r="A163" t="s">
        <v>993</v>
      </c>
      <c r="B163">
        <v>15</v>
      </c>
      <c r="C163">
        <v>2418</v>
      </c>
      <c r="D163">
        <v>23510</v>
      </c>
      <c r="E163">
        <v>55.491</v>
      </c>
      <c r="F163">
        <v>10.068481497200001</v>
      </c>
      <c r="G163" t="s">
        <v>1020</v>
      </c>
      <c r="H163" t="s">
        <v>1021</v>
      </c>
      <c r="I163" t="s">
        <v>738</v>
      </c>
      <c r="J163">
        <v>83.1</v>
      </c>
      <c r="K163" s="65">
        <v>1.3E-148</v>
      </c>
      <c r="L163">
        <v>532.29999999999995</v>
      </c>
    </row>
    <row r="164" spans="1:12" x14ac:dyDescent="0.2">
      <c r="A164" t="s">
        <v>993</v>
      </c>
      <c r="B164">
        <v>16</v>
      </c>
      <c r="C164">
        <v>2418</v>
      </c>
      <c r="D164">
        <v>23510</v>
      </c>
      <c r="E164">
        <v>55.491</v>
      </c>
      <c r="F164">
        <v>10.068481497200001</v>
      </c>
      <c r="G164" t="s">
        <v>1022</v>
      </c>
      <c r="H164" t="s">
        <v>1023</v>
      </c>
      <c r="I164" t="s">
        <v>777</v>
      </c>
      <c r="J164">
        <v>74.099999999999994</v>
      </c>
      <c r="K164" s="65">
        <v>4.6999999999999997E-164</v>
      </c>
      <c r="L164">
        <v>583.9</v>
      </c>
    </row>
    <row r="165" spans="1:12" x14ac:dyDescent="0.2">
      <c r="A165" t="s">
        <v>993</v>
      </c>
      <c r="B165">
        <v>17</v>
      </c>
      <c r="C165">
        <v>2418</v>
      </c>
      <c r="D165">
        <v>23510</v>
      </c>
      <c r="E165">
        <v>55.491</v>
      </c>
      <c r="F165">
        <v>10.068481497200001</v>
      </c>
      <c r="G165" t="s">
        <v>1024</v>
      </c>
      <c r="H165" t="s">
        <v>1025</v>
      </c>
      <c r="I165" t="s">
        <v>738</v>
      </c>
      <c r="J165">
        <v>65</v>
      </c>
      <c r="K165" s="65">
        <v>1.9999999999999999E-69</v>
      </c>
      <c r="L165">
        <v>268.89999999999998</v>
      </c>
    </row>
    <row r="166" spans="1:12" x14ac:dyDescent="0.2">
      <c r="A166" t="s">
        <v>993</v>
      </c>
      <c r="B166">
        <v>18</v>
      </c>
      <c r="C166">
        <v>2418</v>
      </c>
      <c r="D166">
        <v>23510</v>
      </c>
      <c r="E166">
        <v>55.491</v>
      </c>
      <c r="F166">
        <v>10.068481497200001</v>
      </c>
      <c r="G166" t="s">
        <v>1026</v>
      </c>
      <c r="H166" t="s">
        <v>1027</v>
      </c>
      <c r="I166" t="s">
        <v>738</v>
      </c>
      <c r="J166">
        <v>68.400000000000006</v>
      </c>
      <c r="K166" s="65">
        <v>1.1E-54</v>
      </c>
      <c r="L166">
        <v>219.2</v>
      </c>
    </row>
    <row r="167" spans="1:12" x14ac:dyDescent="0.2">
      <c r="A167" t="s">
        <v>993</v>
      </c>
      <c r="B167">
        <v>19</v>
      </c>
      <c r="C167">
        <v>2418</v>
      </c>
      <c r="D167">
        <v>23510</v>
      </c>
      <c r="E167">
        <v>55.491</v>
      </c>
      <c r="F167">
        <v>10.068481497200001</v>
      </c>
      <c r="G167" t="s">
        <v>1028</v>
      </c>
      <c r="H167" t="s">
        <v>1029</v>
      </c>
      <c r="I167" t="s">
        <v>738</v>
      </c>
      <c r="J167">
        <v>48.3</v>
      </c>
      <c r="K167" s="65">
        <v>3.2E-184</v>
      </c>
      <c r="L167">
        <v>651.70000000000005</v>
      </c>
    </row>
    <row r="168" spans="1:12" x14ac:dyDescent="0.2">
      <c r="A168" t="s">
        <v>993</v>
      </c>
      <c r="B168">
        <v>20</v>
      </c>
      <c r="C168">
        <v>2418</v>
      </c>
      <c r="D168">
        <v>23510</v>
      </c>
      <c r="E168">
        <v>55.491</v>
      </c>
      <c r="F168">
        <v>10.068481497200001</v>
      </c>
      <c r="G168" t="s">
        <v>1030</v>
      </c>
      <c r="H168" t="s">
        <v>1031</v>
      </c>
      <c r="I168" t="s">
        <v>738</v>
      </c>
      <c r="J168">
        <v>66.599999999999994</v>
      </c>
      <c r="K168" s="65">
        <v>4.3999999999999996E-149</v>
      </c>
      <c r="L168">
        <v>534.29999999999995</v>
      </c>
    </row>
    <row r="169" spans="1:12" x14ac:dyDescent="0.2">
      <c r="A169" t="s">
        <v>993</v>
      </c>
      <c r="B169">
        <v>21</v>
      </c>
      <c r="C169">
        <v>2418</v>
      </c>
      <c r="D169">
        <v>23510</v>
      </c>
      <c r="E169">
        <v>55.491</v>
      </c>
      <c r="F169">
        <v>10.068481497200001</v>
      </c>
      <c r="G169" t="s">
        <v>1032</v>
      </c>
      <c r="H169" t="s">
        <v>1033</v>
      </c>
      <c r="I169" t="s">
        <v>738</v>
      </c>
      <c r="J169">
        <v>71.3</v>
      </c>
      <c r="K169" s="65">
        <v>7.2000000000000001E-137</v>
      </c>
      <c r="L169">
        <v>493.4</v>
      </c>
    </row>
    <row r="170" spans="1:12" x14ac:dyDescent="0.2">
      <c r="A170" t="s">
        <v>993</v>
      </c>
      <c r="B170">
        <v>22</v>
      </c>
      <c r="C170">
        <v>2418</v>
      </c>
      <c r="D170">
        <v>23510</v>
      </c>
      <c r="E170">
        <v>55.491</v>
      </c>
      <c r="F170">
        <v>10.068481497200001</v>
      </c>
      <c r="G170" t="s">
        <v>1034</v>
      </c>
      <c r="H170" t="s">
        <v>1035</v>
      </c>
      <c r="I170" t="s">
        <v>738</v>
      </c>
      <c r="J170">
        <v>80.900000000000006</v>
      </c>
      <c r="K170" s="65">
        <v>1.7E-12</v>
      </c>
      <c r="L170">
        <v>77.400000000000006</v>
      </c>
    </row>
    <row r="171" spans="1:12" x14ac:dyDescent="0.2">
      <c r="A171" t="s">
        <v>1036</v>
      </c>
      <c r="B171">
        <v>1</v>
      </c>
      <c r="C171">
        <v>1114</v>
      </c>
      <c r="D171">
        <v>9940</v>
      </c>
      <c r="E171">
        <v>55.503</v>
      </c>
      <c r="F171">
        <v>10.9730382294</v>
      </c>
      <c r="G171" t="s">
        <v>1037</v>
      </c>
      <c r="H171" t="s">
        <v>1038</v>
      </c>
      <c r="I171" t="s">
        <v>738</v>
      </c>
      <c r="J171">
        <v>59.6</v>
      </c>
      <c r="K171" s="65">
        <v>1.0999999999999999E-27</v>
      </c>
      <c r="L171">
        <v>129</v>
      </c>
    </row>
    <row r="172" spans="1:12" x14ac:dyDescent="0.2">
      <c r="A172" t="s">
        <v>1036</v>
      </c>
      <c r="B172">
        <v>2</v>
      </c>
      <c r="C172">
        <v>1114</v>
      </c>
      <c r="D172">
        <v>9940</v>
      </c>
      <c r="E172">
        <v>55.503</v>
      </c>
      <c r="F172">
        <v>10.9730382294</v>
      </c>
      <c r="G172" t="s">
        <v>1039</v>
      </c>
      <c r="H172" t="s">
        <v>1040</v>
      </c>
      <c r="I172" t="s">
        <v>738</v>
      </c>
      <c r="J172">
        <v>61</v>
      </c>
      <c r="K172" s="65">
        <v>5.5999999999999998E-30</v>
      </c>
      <c r="L172">
        <v>136.69999999999999</v>
      </c>
    </row>
    <row r="173" spans="1:12" x14ac:dyDescent="0.2">
      <c r="A173" t="s">
        <v>1036</v>
      </c>
      <c r="B173">
        <v>3</v>
      </c>
      <c r="C173">
        <v>1114</v>
      </c>
      <c r="D173">
        <v>9940</v>
      </c>
      <c r="E173">
        <v>55.503</v>
      </c>
      <c r="F173">
        <v>10.9730382294</v>
      </c>
      <c r="G173" t="s">
        <v>1041</v>
      </c>
      <c r="H173" t="s">
        <v>1042</v>
      </c>
      <c r="I173" t="s">
        <v>738</v>
      </c>
      <c r="J173">
        <v>74.599999999999994</v>
      </c>
      <c r="K173" s="65">
        <v>5.4999999999999997E-51</v>
      </c>
      <c r="L173">
        <v>206.8</v>
      </c>
    </row>
    <row r="174" spans="1:12" x14ac:dyDescent="0.2">
      <c r="A174" t="s">
        <v>1036</v>
      </c>
      <c r="B174">
        <v>4</v>
      </c>
      <c r="C174">
        <v>1114</v>
      </c>
      <c r="D174">
        <v>9940</v>
      </c>
      <c r="E174">
        <v>55.503</v>
      </c>
      <c r="F174">
        <v>10.9730382294</v>
      </c>
      <c r="G174" t="s">
        <v>1043</v>
      </c>
      <c r="H174" t="s">
        <v>752</v>
      </c>
      <c r="I174" t="s">
        <v>738</v>
      </c>
      <c r="J174">
        <v>77.400000000000006</v>
      </c>
      <c r="K174" s="65">
        <v>3.1999999999999998E-66</v>
      </c>
      <c r="L174">
        <v>257.7</v>
      </c>
    </row>
    <row r="175" spans="1:12" x14ac:dyDescent="0.2">
      <c r="A175" t="s">
        <v>1036</v>
      </c>
      <c r="B175">
        <v>5</v>
      </c>
      <c r="C175">
        <v>1114</v>
      </c>
      <c r="D175">
        <v>9940</v>
      </c>
      <c r="E175">
        <v>55.503</v>
      </c>
      <c r="F175">
        <v>10.9730382294</v>
      </c>
      <c r="G175" t="s">
        <v>1044</v>
      </c>
      <c r="H175" t="s">
        <v>1045</v>
      </c>
      <c r="I175" t="s">
        <v>738</v>
      </c>
      <c r="J175">
        <v>63.9</v>
      </c>
      <c r="K175" s="65">
        <v>2E-85</v>
      </c>
      <c r="L175">
        <v>322</v>
      </c>
    </row>
    <row r="176" spans="1:12" x14ac:dyDescent="0.2">
      <c r="A176" t="s">
        <v>1036</v>
      </c>
      <c r="B176">
        <v>6</v>
      </c>
      <c r="C176">
        <v>1114</v>
      </c>
      <c r="D176">
        <v>9940</v>
      </c>
      <c r="E176">
        <v>55.503</v>
      </c>
      <c r="F176">
        <v>10.9730382294</v>
      </c>
      <c r="G176" t="s">
        <v>1046</v>
      </c>
      <c r="H176" t="s">
        <v>752</v>
      </c>
      <c r="I176" t="s">
        <v>738</v>
      </c>
      <c r="J176">
        <v>68.3</v>
      </c>
      <c r="K176" s="65">
        <v>3.8000000000000003E-30</v>
      </c>
      <c r="L176">
        <v>137.1</v>
      </c>
    </row>
    <row r="177" spans="1:12" x14ac:dyDescent="0.2">
      <c r="A177" t="s">
        <v>1036</v>
      </c>
      <c r="B177">
        <v>7</v>
      </c>
      <c r="C177">
        <v>1114</v>
      </c>
      <c r="D177">
        <v>9940</v>
      </c>
      <c r="E177">
        <v>55.503</v>
      </c>
      <c r="F177">
        <v>10.9730382294</v>
      </c>
      <c r="G177" t="s">
        <v>1047</v>
      </c>
      <c r="H177" t="s">
        <v>752</v>
      </c>
      <c r="I177" t="s">
        <v>738</v>
      </c>
      <c r="J177">
        <v>85</v>
      </c>
      <c r="K177" s="65">
        <v>1.1E-58</v>
      </c>
      <c r="L177">
        <v>232.3</v>
      </c>
    </row>
    <row r="178" spans="1:12" x14ac:dyDescent="0.2">
      <c r="A178" t="s">
        <v>1036</v>
      </c>
      <c r="B178">
        <v>8</v>
      </c>
      <c r="C178">
        <v>1114</v>
      </c>
      <c r="D178">
        <v>9940</v>
      </c>
      <c r="E178">
        <v>55.503</v>
      </c>
      <c r="F178">
        <v>10.9730382294</v>
      </c>
      <c r="G178" t="s">
        <v>1048</v>
      </c>
      <c r="H178" t="s">
        <v>1049</v>
      </c>
      <c r="I178" t="s">
        <v>738</v>
      </c>
      <c r="J178">
        <v>87.3</v>
      </c>
      <c r="K178" s="65">
        <v>1.7E-80</v>
      </c>
      <c r="L178">
        <v>305.10000000000002</v>
      </c>
    </row>
    <row r="179" spans="1:12" x14ac:dyDescent="0.2">
      <c r="A179" t="s">
        <v>1036</v>
      </c>
      <c r="B179">
        <v>9</v>
      </c>
      <c r="C179">
        <v>1114</v>
      </c>
      <c r="D179">
        <v>9940</v>
      </c>
      <c r="E179">
        <v>55.503</v>
      </c>
      <c r="F179">
        <v>10.9730382294</v>
      </c>
      <c r="G179" t="s">
        <v>1050</v>
      </c>
      <c r="H179" t="s">
        <v>752</v>
      </c>
      <c r="I179" t="s">
        <v>738</v>
      </c>
      <c r="J179">
        <v>83.6</v>
      </c>
      <c r="K179" s="65">
        <v>4.0000000000000001E-53</v>
      </c>
      <c r="L179">
        <v>213.8</v>
      </c>
    </row>
    <row r="180" spans="1:12" x14ac:dyDescent="0.2">
      <c r="A180" t="s">
        <v>1036</v>
      </c>
      <c r="B180">
        <v>10</v>
      </c>
      <c r="C180">
        <v>1114</v>
      </c>
      <c r="D180">
        <v>9940</v>
      </c>
      <c r="E180">
        <v>55.503</v>
      </c>
      <c r="F180">
        <v>10.9730382294</v>
      </c>
      <c r="G180" t="s">
        <v>1051</v>
      </c>
      <c r="H180" t="s">
        <v>752</v>
      </c>
      <c r="I180" t="s">
        <v>738</v>
      </c>
      <c r="J180">
        <v>82.3</v>
      </c>
      <c r="K180" s="65">
        <v>3.2999999999999998E-200</v>
      </c>
      <c r="L180">
        <v>704.1</v>
      </c>
    </row>
    <row r="181" spans="1:12" x14ac:dyDescent="0.2">
      <c r="A181" t="s">
        <v>1036</v>
      </c>
      <c r="B181">
        <v>11</v>
      </c>
      <c r="C181">
        <v>1114</v>
      </c>
      <c r="D181">
        <v>9940</v>
      </c>
      <c r="E181">
        <v>55.503</v>
      </c>
      <c r="F181">
        <v>10.9730382294</v>
      </c>
      <c r="G181" t="s">
        <v>1052</v>
      </c>
      <c r="H181" t="s">
        <v>1053</v>
      </c>
      <c r="I181" t="s">
        <v>738</v>
      </c>
      <c r="J181">
        <v>63.9</v>
      </c>
      <c r="K181" s="65">
        <v>3.6999999999999998E-207</v>
      </c>
      <c r="L181">
        <v>727.6</v>
      </c>
    </row>
    <row r="182" spans="1:12" x14ac:dyDescent="0.2">
      <c r="A182" t="s">
        <v>1036</v>
      </c>
      <c r="B182">
        <v>12</v>
      </c>
      <c r="C182">
        <v>1114</v>
      </c>
      <c r="D182">
        <v>9940</v>
      </c>
      <c r="E182">
        <v>55.503</v>
      </c>
      <c r="F182">
        <v>10.9730382294</v>
      </c>
      <c r="G182" t="s">
        <v>1054</v>
      </c>
      <c r="H182" t="s">
        <v>1055</v>
      </c>
      <c r="I182" t="s">
        <v>738</v>
      </c>
      <c r="J182">
        <v>68.3</v>
      </c>
      <c r="K182" s="65">
        <v>9.5000000000000009E-277</v>
      </c>
      <c r="L182">
        <v>959.1</v>
      </c>
    </row>
    <row r="183" spans="1:12" x14ac:dyDescent="0.2">
      <c r="A183" t="s">
        <v>1056</v>
      </c>
      <c r="B183">
        <v>1</v>
      </c>
      <c r="C183">
        <v>1672</v>
      </c>
      <c r="D183">
        <v>15021</v>
      </c>
      <c r="E183">
        <v>52.18</v>
      </c>
      <c r="F183">
        <v>10.9561946608</v>
      </c>
    </row>
    <row r="184" spans="1:12" x14ac:dyDescent="0.2">
      <c r="A184" t="s">
        <v>1056</v>
      </c>
      <c r="B184">
        <v>2</v>
      </c>
      <c r="C184">
        <v>1672</v>
      </c>
      <c r="D184">
        <v>15021</v>
      </c>
      <c r="E184">
        <v>52.18</v>
      </c>
      <c r="F184">
        <v>10.9561946608</v>
      </c>
      <c r="G184" t="s">
        <v>1057</v>
      </c>
      <c r="H184" t="s">
        <v>1058</v>
      </c>
      <c r="I184" t="s">
        <v>738</v>
      </c>
      <c r="J184">
        <v>52.6</v>
      </c>
      <c r="K184" s="65">
        <v>5.2E-23</v>
      </c>
      <c r="L184">
        <v>113.6</v>
      </c>
    </row>
    <row r="185" spans="1:12" x14ac:dyDescent="0.2">
      <c r="A185" t="s">
        <v>1056</v>
      </c>
      <c r="B185">
        <v>3</v>
      </c>
      <c r="C185">
        <v>1672</v>
      </c>
      <c r="D185">
        <v>15021</v>
      </c>
      <c r="E185">
        <v>52.18</v>
      </c>
      <c r="F185">
        <v>10.9561946608</v>
      </c>
      <c r="G185" t="s">
        <v>1057</v>
      </c>
      <c r="H185" t="s">
        <v>1058</v>
      </c>
      <c r="I185" t="s">
        <v>738</v>
      </c>
      <c r="J185">
        <v>71.900000000000006</v>
      </c>
      <c r="K185" s="65">
        <v>1.1E-85</v>
      </c>
      <c r="L185">
        <v>322.8</v>
      </c>
    </row>
    <row r="186" spans="1:12" x14ac:dyDescent="0.2">
      <c r="A186" t="s">
        <v>1056</v>
      </c>
      <c r="B186">
        <v>4</v>
      </c>
      <c r="C186">
        <v>1672</v>
      </c>
      <c r="D186">
        <v>15021</v>
      </c>
      <c r="E186">
        <v>52.18</v>
      </c>
      <c r="F186">
        <v>10.9561946608</v>
      </c>
    </row>
    <row r="187" spans="1:12" x14ac:dyDescent="0.2">
      <c r="A187" t="s">
        <v>1056</v>
      </c>
      <c r="B187">
        <v>5</v>
      </c>
      <c r="C187">
        <v>1672</v>
      </c>
      <c r="D187">
        <v>15021</v>
      </c>
      <c r="E187">
        <v>52.18</v>
      </c>
      <c r="F187">
        <v>10.9561946608</v>
      </c>
      <c r="G187" t="s">
        <v>1059</v>
      </c>
      <c r="H187" t="s">
        <v>1060</v>
      </c>
      <c r="I187" t="s">
        <v>738</v>
      </c>
      <c r="J187">
        <v>91</v>
      </c>
      <c r="K187" s="65">
        <v>5.3999999999999998E-89</v>
      </c>
      <c r="L187">
        <v>333.6</v>
      </c>
    </row>
    <row r="188" spans="1:12" x14ac:dyDescent="0.2">
      <c r="A188" t="s">
        <v>1056</v>
      </c>
      <c r="B188">
        <v>6</v>
      </c>
      <c r="C188">
        <v>1672</v>
      </c>
      <c r="D188">
        <v>15021</v>
      </c>
      <c r="E188">
        <v>52.18</v>
      </c>
      <c r="F188">
        <v>10.9561946608</v>
      </c>
      <c r="G188" t="s">
        <v>1061</v>
      </c>
      <c r="H188" t="s">
        <v>1062</v>
      </c>
      <c r="I188" t="s">
        <v>738</v>
      </c>
      <c r="J188">
        <v>93.7</v>
      </c>
      <c r="K188" s="65">
        <v>5.8999999999999998E-245</v>
      </c>
      <c r="L188">
        <v>852.8</v>
      </c>
    </row>
    <row r="189" spans="1:12" x14ac:dyDescent="0.2">
      <c r="A189" t="s">
        <v>1056</v>
      </c>
      <c r="B189">
        <v>7</v>
      </c>
      <c r="C189">
        <v>1672</v>
      </c>
      <c r="D189">
        <v>15021</v>
      </c>
      <c r="E189">
        <v>52.18</v>
      </c>
      <c r="F189">
        <v>10.9561946608</v>
      </c>
      <c r="G189" t="s">
        <v>1063</v>
      </c>
      <c r="H189" t="s">
        <v>1064</v>
      </c>
      <c r="I189" t="s">
        <v>738</v>
      </c>
      <c r="J189">
        <v>95.7</v>
      </c>
      <c r="K189">
        <v>0</v>
      </c>
      <c r="L189">
        <v>1105.9000000000001</v>
      </c>
    </row>
    <row r="190" spans="1:12" x14ac:dyDescent="0.2">
      <c r="A190" t="s">
        <v>1056</v>
      </c>
      <c r="B190">
        <v>8</v>
      </c>
      <c r="C190">
        <v>1672</v>
      </c>
      <c r="D190">
        <v>15021</v>
      </c>
      <c r="E190">
        <v>52.18</v>
      </c>
      <c r="F190">
        <v>10.9561946608</v>
      </c>
      <c r="G190" t="s">
        <v>1065</v>
      </c>
      <c r="H190" t="s">
        <v>1066</v>
      </c>
      <c r="I190" t="s">
        <v>738</v>
      </c>
      <c r="J190">
        <v>90.9</v>
      </c>
      <c r="K190" s="65">
        <v>2.5E-42</v>
      </c>
      <c r="L190">
        <v>177.6</v>
      </c>
    </row>
    <row r="191" spans="1:12" x14ac:dyDescent="0.2">
      <c r="A191" t="s">
        <v>1056</v>
      </c>
      <c r="B191">
        <v>9</v>
      </c>
      <c r="C191">
        <v>1672</v>
      </c>
      <c r="D191">
        <v>15021</v>
      </c>
      <c r="E191">
        <v>52.18</v>
      </c>
      <c r="F191">
        <v>10.9561946608</v>
      </c>
      <c r="G191" t="s">
        <v>1067</v>
      </c>
      <c r="H191" t="s">
        <v>1068</v>
      </c>
      <c r="I191" t="s">
        <v>738</v>
      </c>
      <c r="J191">
        <v>90.2</v>
      </c>
      <c r="K191" s="65">
        <v>5.2999999999999995E-172</v>
      </c>
      <c r="L191">
        <v>610.1</v>
      </c>
    </row>
    <row r="192" spans="1:12" x14ac:dyDescent="0.2">
      <c r="A192" t="s">
        <v>1056</v>
      </c>
      <c r="B192">
        <v>10</v>
      </c>
      <c r="C192">
        <v>1672</v>
      </c>
      <c r="D192">
        <v>15021</v>
      </c>
      <c r="E192">
        <v>52.18</v>
      </c>
      <c r="F192">
        <v>10.9561946608</v>
      </c>
      <c r="G192" t="s">
        <v>1069</v>
      </c>
      <c r="H192" t="s">
        <v>1070</v>
      </c>
      <c r="I192" t="s">
        <v>738</v>
      </c>
      <c r="J192">
        <v>84.1</v>
      </c>
      <c r="K192" s="65">
        <v>1.8000000000000001E-78</v>
      </c>
      <c r="L192">
        <v>298.5</v>
      </c>
    </row>
    <row r="193" spans="1:12" x14ac:dyDescent="0.2">
      <c r="A193" t="s">
        <v>1056</v>
      </c>
      <c r="B193">
        <v>11</v>
      </c>
      <c r="C193">
        <v>1672</v>
      </c>
      <c r="D193">
        <v>15021</v>
      </c>
      <c r="E193">
        <v>52.18</v>
      </c>
      <c r="F193">
        <v>10.9561946608</v>
      </c>
      <c r="G193" t="s">
        <v>1071</v>
      </c>
      <c r="H193" t="s">
        <v>1072</v>
      </c>
      <c r="I193" t="s">
        <v>738</v>
      </c>
      <c r="J193">
        <v>93.2</v>
      </c>
      <c r="K193" s="65">
        <v>9.5000000000000009E-38</v>
      </c>
      <c r="L193">
        <v>162.19999999999999</v>
      </c>
    </row>
    <row r="194" spans="1:12" x14ac:dyDescent="0.2">
      <c r="A194" t="s">
        <v>1056</v>
      </c>
      <c r="B194">
        <v>12</v>
      </c>
      <c r="C194">
        <v>1672</v>
      </c>
      <c r="D194">
        <v>15021</v>
      </c>
      <c r="E194">
        <v>52.18</v>
      </c>
      <c r="F194">
        <v>10.9561946608</v>
      </c>
      <c r="G194" t="s">
        <v>1073</v>
      </c>
      <c r="H194" t="s">
        <v>1074</v>
      </c>
      <c r="I194" t="s">
        <v>738</v>
      </c>
      <c r="J194">
        <v>81.400000000000006</v>
      </c>
      <c r="K194">
        <v>0</v>
      </c>
      <c r="L194">
        <v>1067</v>
      </c>
    </row>
    <row r="195" spans="1:12" x14ac:dyDescent="0.2">
      <c r="A195" t="s">
        <v>1056</v>
      </c>
      <c r="B195">
        <v>13</v>
      </c>
      <c r="C195">
        <v>1672</v>
      </c>
      <c r="D195">
        <v>15021</v>
      </c>
      <c r="E195">
        <v>52.18</v>
      </c>
      <c r="F195">
        <v>10.9561946608</v>
      </c>
      <c r="G195" t="s">
        <v>1075</v>
      </c>
      <c r="H195" t="s">
        <v>1076</v>
      </c>
      <c r="I195" t="s">
        <v>738</v>
      </c>
      <c r="J195">
        <v>84.3</v>
      </c>
      <c r="K195" s="65">
        <v>1E-41</v>
      </c>
      <c r="L195">
        <v>175.6</v>
      </c>
    </row>
    <row r="196" spans="1:12" x14ac:dyDescent="0.2">
      <c r="A196" t="s">
        <v>1056</v>
      </c>
      <c r="B196">
        <v>14</v>
      </c>
      <c r="C196">
        <v>1672</v>
      </c>
      <c r="D196">
        <v>15021</v>
      </c>
      <c r="E196">
        <v>52.18</v>
      </c>
      <c r="F196">
        <v>10.9561946608</v>
      </c>
      <c r="G196" t="s">
        <v>1077</v>
      </c>
      <c r="H196" t="s">
        <v>1078</v>
      </c>
      <c r="I196" t="s">
        <v>777</v>
      </c>
      <c r="J196">
        <v>73.2</v>
      </c>
      <c r="K196" s="65">
        <v>1.7E-165</v>
      </c>
      <c r="L196">
        <v>589</v>
      </c>
    </row>
    <row r="197" spans="1:12" x14ac:dyDescent="0.2">
      <c r="A197" t="s">
        <v>1056</v>
      </c>
      <c r="B197">
        <v>15</v>
      </c>
      <c r="C197">
        <v>1672</v>
      </c>
      <c r="D197">
        <v>15021</v>
      </c>
      <c r="E197">
        <v>52.18</v>
      </c>
      <c r="F197">
        <v>10.9561946608</v>
      </c>
      <c r="G197" t="s">
        <v>1079</v>
      </c>
      <c r="H197" t="s">
        <v>1080</v>
      </c>
      <c r="I197" t="s">
        <v>738</v>
      </c>
      <c r="J197">
        <v>91.3</v>
      </c>
      <c r="K197" s="65">
        <v>2.2E-161</v>
      </c>
      <c r="L197">
        <v>574.70000000000005</v>
      </c>
    </row>
    <row r="198" spans="1:12" x14ac:dyDescent="0.2">
      <c r="A198" t="s">
        <v>1056</v>
      </c>
      <c r="B198">
        <v>16</v>
      </c>
      <c r="C198">
        <v>1672</v>
      </c>
      <c r="D198">
        <v>15021</v>
      </c>
      <c r="E198">
        <v>52.18</v>
      </c>
      <c r="F198">
        <v>10.9561946608</v>
      </c>
      <c r="G198" t="s">
        <v>1081</v>
      </c>
      <c r="H198" t="s">
        <v>752</v>
      </c>
      <c r="I198" t="s">
        <v>738</v>
      </c>
      <c r="J198">
        <v>83.2</v>
      </c>
      <c r="K198" s="65">
        <v>9.8000000000000001E-79</v>
      </c>
      <c r="L198">
        <v>299.3</v>
      </c>
    </row>
    <row r="199" spans="1:12" x14ac:dyDescent="0.2">
      <c r="A199" t="s">
        <v>1056</v>
      </c>
      <c r="B199">
        <v>17</v>
      </c>
      <c r="C199">
        <v>1672</v>
      </c>
      <c r="D199">
        <v>15021</v>
      </c>
      <c r="E199">
        <v>52.18</v>
      </c>
      <c r="F199">
        <v>10.9561946608</v>
      </c>
      <c r="G199" t="s">
        <v>1082</v>
      </c>
      <c r="H199" t="s">
        <v>1083</v>
      </c>
      <c r="I199" t="s">
        <v>738</v>
      </c>
      <c r="J199">
        <v>73.900000000000006</v>
      </c>
      <c r="K199" s="65">
        <v>9.9000000000000001E-82</v>
      </c>
      <c r="L199">
        <v>309.3</v>
      </c>
    </row>
    <row r="200" spans="1:12" x14ac:dyDescent="0.2">
      <c r="A200" t="s">
        <v>1084</v>
      </c>
      <c r="B200">
        <v>1</v>
      </c>
      <c r="C200">
        <v>978</v>
      </c>
      <c r="D200">
        <v>9797</v>
      </c>
      <c r="E200">
        <v>50.209000000000003</v>
      </c>
      <c r="F200">
        <v>9.7898336225399998</v>
      </c>
    </row>
    <row r="201" spans="1:12" x14ac:dyDescent="0.2">
      <c r="A201" t="s">
        <v>1084</v>
      </c>
      <c r="B201">
        <v>2</v>
      </c>
      <c r="C201">
        <v>978</v>
      </c>
      <c r="D201">
        <v>9797</v>
      </c>
      <c r="E201">
        <v>50.209000000000003</v>
      </c>
      <c r="F201">
        <v>9.7898336225399998</v>
      </c>
    </row>
    <row r="202" spans="1:12" x14ac:dyDescent="0.2">
      <c r="A202" t="s">
        <v>1084</v>
      </c>
      <c r="B202">
        <v>3</v>
      </c>
      <c r="C202">
        <v>978</v>
      </c>
      <c r="D202">
        <v>9797</v>
      </c>
      <c r="E202">
        <v>50.209000000000003</v>
      </c>
      <c r="F202">
        <v>9.7898336225399998</v>
      </c>
    </row>
    <row r="203" spans="1:12" x14ac:dyDescent="0.2">
      <c r="A203" t="s">
        <v>1084</v>
      </c>
      <c r="B203">
        <v>4</v>
      </c>
      <c r="C203">
        <v>978</v>
      </c>
      <c r="D203">
        <v>9797</v>
      </c>
      <c r="E203">
        <v>50.209000000000003</v>
      </c>
      <c r="F203">
        <v>9.7898336225399998</v>
      </c>
      <c r="G203" t="s">
        <v>1085</v>
      </c>
      <c r="H203" t="s">
        <v>1086</v>
      </c>
      <c r="I203" t="s">
        <v>738</v>
      </c>
      <c r="J203">
        <v>87.2</v>
      </c>
      <c r="K203" s="65">
        <v>8.8999999999999996E-42</v>
      </c>
      <c r="L203">
        <v>175.6</v>
      </c>
    </row>
    <row r="204" spans="1:12" x14ac:dyDescent="0.2">
      <c r="A204" t="s">
        <v>1084</v>
      </c>
      <c r="B204">
        <v>5</v>
      </c>
      <c r="C204">
        <v>978</v>
      </c>
      <c r="D204">
        <v>9797</v>
      </c>
      <c r="E204">
        <v>50.209000000000003</v>
      </c>
      <c r="F204">
        <v>9.7898336225399998</v>
      </c>
      <c r="G204" t="s">
        <v>1087</v>
      </c>
      <c r="H204" t="s">
        <v>752</v>
      </c>
      <c r="I204" t="s">
        <v>1088</v>
      </c>
      <c r="J204">
        <v>80.3</v>
      </c>
      <c r="K204" s="65">
        <v>3.7000000000000002E-21</v>
      </c>
      <c r="L204">
        <v>106.7</v>
      </c>
    </row>
    <row r="205" spans="1:12" x14ac:dyDescent="0.2">
      <c r="A205" t="s">
        <v>1084</v>
      </c>
      <c r="B205">
        <v>6</v>
      </c>
      <c r="C205">
        <v>978</v>
      </c>
      <c r="D205">
        <v>9797</v>
      </c>
      <c r="E205">
        <v>50.209000000000003</v>
      </c>
      <c r="F205">
        <v>9.7898336225399998</v>
      </c>
      <c r="G205" t="s">
        <v>1089</v>
      </c>
      <c r="H205" t="s">
        <v>752</v>
      </c>
      <c r="I205" t="s">
        <v>738</v>
      </c>
      <c r="J205">
        <v>65.8</v>
      </c>
      <c r="K205" s="65">
        <v>1.2999999999999999E-71</v>
      </c>
      <c r="L205">
        <v>275.8</v>
      </c>
    </row>
    <row r="206" spans="1:12" x14ac:dyDescent="0.2">
      <c r="A206" t="s">
        <v>1084</v>
      </c>
      <c r="B206">
        <v>7</v>
      </c>
      <c r="C206">
        <v>978</v>
      </c>
      <c r="D206">
        <v>9797</v>
      </c>
      <c r="E206">
        <v>50.209000000000003</v>
      </c>
      <c r="F206">
        <v>9.7898336225399998</v>
      </c>
      <c r="G206" t="s">
        <v>1090</v>
      </c>
      <c r="H206" t="s">
        <v>1091</v>
      </c>
      <c r="I206" t="s">
        <v>738</v>
      </c>
      <c r="J206">
        <v>75.8</v>
      </c>
      <c r="K206" s="65">
        <v>1.7E-120</v>
      </c>
      <c r="L206">
        <v>438.7</v>
      </c>
    </row>
    <row r="207" spans="1:12" x14ac:dyDescent="0.2">
      <c r="A207" t="s">
        <v>1084</v>
      </c>
      <c r="B207">
        <v>8</v>
      </c>
      <c r="C207">
        <v>978</v>
      </c>
      <c r="D207">
        <v>9797</v>
      </c>
      <c r="E207">
        <v>50.209000000000003</v>
      </c>
      <c r="F207">
        <v>9.7898336225399998</v>
      </c>
      <c r="G207" t="s">
        <v>1092</v>
      </c>
      <c r="H207" t="s">
        <v>1093</v>
      </c>
      <c r="I207" t="s">
        <v>738</v>
      </c>
      <c r="J207">
        <v>68.099999999999994</v>
      </c>
      <c r="K207" s="65">
        <v>1.4E-52</v>
      </c>
      <c r="L207">
        <v>212.2</v>
      </c>
    </row>
    <row r="208" spans="1:12" x14ac:dyDescent="0.2">
      <c r="A208" t="s">
        <v>1084</v>
      </c>
      <c r="B208">
        <v>9</v>
      </c>
      <c r="C208">
        <v>978</v>
      </c>
      <c r="D208">
        <v>9797</v>
      </c>
      <c r="E208">
        <v>50.209000000000003</v>
      </c>
      <c r="F208">
        <v>9.7898336225399998</v>
      </c>
      <c r="G208" t="s">
        <v>1094</v>
      </c>
      <c r="H208" t="s">
        <v>752</v>
      </c>
      <c r="I208" t="s">
        <v>738</v>
      </c>
      <c r="J208">
        <v>87.6</v>
      </c>
      <c r="K208" s="65">
        <v>3.3000000000000002E-82</v>
      </c>
      <c r="L208">
        <v>310.8</v>
      </c>
    </row>
    <row r="209" spans="1:12" x14ac:dyDescent="0.2">
      <c r="A209" t="s">
        <v>1084</v>
      </c>
      <c r="B209">
        <v>10</v>
      </c>
      <c r="C209">
        <v>978</v>
      </c>
      <c r="D209">
        <v>9797</v>
      </c>
      <c r="E209">
        <v>50.209000000000003</v>
      </c>
      <c r="F209">
        <v>9.7898336225399998</v>
      </c>
      <c r="G209" t="s">
        <v>1095</v>
      </c>
      <c r="H209" t="s">
        <v>1096</v>
      </c>
      <c r="I209" t="s">
        <v>1097</v>
      </c>
      <c r="J209">
        <v>88.9</v>
      </c>
      <c r="K209" s="65">
        <v>9.0000000000000001E-230</v>
      </c>
      <c r="L209">
        <v>802.4</v>
      </c>
    </row>
    <row r="210" spans="1:12" x14ac:dyDescent="0.2">
      <c r="A210" t="s">
        <v>1084</v>
      </c>
      <c r="B210">
        <v>11</v>
      </c>
      <c r="C210">
        <v>978</v>
      </c>
      <c r="D210">
        <v>9797</v>
      </c>
      <c r="E210">
        <v>50.209000000000003</v>
      </c>
      <c r="F210">
        <v>9.7898336225399998</v>
      </c>
      <c r="G210" t="s">
        <v>1098</v>
      </c>
      <c r="H210" t="s">
        <v>752</v>
      </c>
      <c r="I210" t="s">
        <v>738</v>
      </c>
      <c r="J210">
        <v>59.3</v>
      </c>
      <c r="K210" s="65">
        <v>3.6E-9</v>
      </c>
      <c r="L210">
        <v>67</v>
      </c>
    </row>
    <row r="211" spans="1:12" x14ac:dyDescent="0.2">
      <c r="A211" t="s">
        <v>1084</v>
      </c>
      <c r="B211">
        <v>12</v>
      </c>
      <c r="C211">
        <v>978</v>
      </c>
      <c r="D211">
        <v>9797</v>
      </c>
      <c r="E211">
        <v>50.209000000000003</v>
      </c>
      <c r="F211">
        <v>9.7898336225399998</v>
      </c>
      <c r="G211" t="s">
        <v>1099</v>
      </c>
      <c r="H211" t="s">
        <v>752</v>
      </c>
      <c r="I211" t="s">
        <v>738</v>
      </c>
      <c r="J211">
        <v>77.599999999999994</v>
      </c>
      <c r="K211" s="65">
        <v>9.1999999999999997E-25</v>
      </c>
      <c r="L211">
        <v>118.6</v>
      </c>
    </row>
    <row r="212" spans="1:12" x14ac:dyDescent="0.2">
      <c r="A212" t="s">
        <v>1084</v>
      </c>
      <c r="B212">
        <v>13</v>
      </c>
      <c r="C212">
        <v>978</v>
      </c>
      <c r="D212">
        <v>9797</v>
      </c>
      <c r="E212">
        <v>50.209000000000003</v>
      </c>
      <c r="F212">
        <v>9.7898336225399998</v>
      </c>
      <c r="G212" t="s">
        <v>1100</v>
      </c>
      <c r="H212" t="s">
        <v>752</v>
      </c>
      <c r="I212" t="s">
        <v>738</v>
      </c>
      <c r="J212">
        <v>35.4</v>
      </c>
      <c r="K212" s="65">
        <v>3.5000000000000001E-15</v>
      </c>
      <c r="L212">
        <v>88.2</v>
      </c>
    </row>
    <row r="213" spans="1:12" x14ac:dyDescent="0.2">
      <c r="A213" t="s">
        <v>1084</v>
      </c>
      <c r="B213">
        <v>14</v>
      </c>
      <c r="C213">
        <v>978</v>
      </c>
      <c r="D213">
        <v>9797</v>
      </c>
      <c r="E213">
        <v>50.209000000000003</v>
      </c>
      <c r="F213">
        <v>9.7898336225399998</v>
      </c>
      <c r="G213" t="s">
        <v>1101</v>
      </c>
      <c r="H213" t="s">
        <v>752</v>
      </c>
      <c r="I213" t="s">
        <v>832</v>
      </c>
      <c r="J213">
        <v>35.799999999999997</v>
      </c>
      <c r="K213" s="65">
        <v>2.5000000000000001E-11</v>
      </c>
      <c r="L213">
        <v>75.5</v>
      </c>
    </row>
    <row r="214" spans="1:12" x14ac:dyDescent="0.2">
      <c r="A214" t="s">
        <v>1102</v>
      </c>
      <c r="B214">
        <v>1</v>
      </c>
      <c r="C214">
        <v>1145</v>
      </c>
      <c r="D214">
        <v>10548</v>
      </c>
      <c r="E214">
        <v>53.688000000000002</v>
      </c>
      <c r="F214">
        <v>10.6679939325</v>
      </c>
      <c r="G214" t="s">
        <v>1103</v>
      </c>
      <c r="H214" t="s">
        <v>752</v>
      </c>
      <c r="I214" t="s">
        <v>1104</v>
      </c>
      <c r="J214">
        <v>57.5</v>
      </c>
      <c r="K214" s="65">
        <v>5.8999999999999997E-17</v>
      </c>
      <c r="L214">
        <v>92.8</v>
      </c>
    </row>
    <row r="215" spans="1:12" x14ac:dyDescent="0.2">
      <c r="A215" t="s">
        <v>1102</v>
      </c>
      <c r="B215">
        <v>2</v>
      </c>
      <c r="C215">
        <v>1145</v>
      </c>
      <c r="D215">
        <v>10548</v>
      </c>
      <c r="E215">
        <v>53.688000000000002</v>
      </c>
      <c r="F215">
        <v>10.6679939325</v>
      </c>
      <c r="G215" t="s">
        <v>1105</v>
      </c>
      <c r="H215" t="s">
        <v>752</v>
      </c>
      <c r="I215" t="s">
        <v>1104</v>
      </c>
      <c r="J215">
        <v>46.1</v>
      </c>
      <c r="K215" s="65">
        <v>1.5000000000000001E-12</v>
      </c>
      <c r="L215">
        <v>78.599999999999994</v>
      </c>
    </row>
    <row r="216" spans="1:12" x14ac:dyDescent="0.2">
      <c r="A216" t="s">
        <v>1102</v>
      </c>
      <c r="B216">
        <v>3</v>
      </c>
      <c r="C216">
        <v>1145</v>
      </c>
      <c r="D216">
        <v>10548</v>
      </c>
      <c r="E216">
        <v>53.688000000000002</v>
      </c>
      <c r="F216">
        <v>10.6679939325</v>
      </c>
      <c r="G216" t="s">
        <v>1105</v>
      </c>
      <c r="H216" t="s">
        <v>752</v>
      </c>
      <c r="I216" t="s">
        <v>1104</v>
      </c>
      <c r="J216">
        <v>74.400000000000006</v>
      </c>
      <c r="K216" s="65">
        <v>1.7000000000000001E-109</v>
      </c>
      <c r="L216">
        <v>402.1</v>
      </c>
    </row>
    <row r="217" spans="1:12" x14ac:dyDescent="0.2">
      <c r="A217" t="s">
        <v>1102</v>
      </c>
      <c r="B217">
        <v>4</v>
      </c>
      <c r="C217">
        <v>1145</v>
      </c>
      <c r="D217">
        <v>10548</v>
      </c>
      <c r="E217">
        <v>53.688000000000002</v>
      </c>
      <c r="F217">
        <v>10.6679939325</v>
      </c>
    </row>
    <row r="218" spans="1:12" x14ac:dyDescent="0.2">
      <c r="A218" t="s">
        <v>1102</v>
      </c>
      <c r="B218">
        <v>5</v>
      </c>
      <c r="C218">
        <v>1145</v>
      </c>
      <c r="D218">
        <v>10548</v>
      </c>
      <c r="E218">
        <v>53.688000000000002</v>
      </c>
      <c r="F218">
        <v>10.6679939325</v>
      </c>
      <c r="G218" t="s">
        <v>1106</v>
      </c>
      <c r="H218" t="s">
        <v>1107</v>
      </c>
      <c r="I218" t="s">
        <v>738</v>
      </c>
      <c r="J218">
        <v>88.5</v>
      </c>
      <c r="K218" s="65">
        <v>3.8999999999999997E-98</v>
      </c>
      <c r="L218">
        <v>364</v>
      </c>
    </row>
    <row r="219" spans="1:12" x14ac:dyDescent="0.2">
      <c r="A219" t="s">
        <v>1102</v>
      </c>
      <c r="B219">
        <v>6</v>
      </c>
      <c r="C219">
        <v>1145</v>
      </c>
      <c r="D219">
        <v>10548</v>
      </c>
      <c r="E219">
        <v>53.688000000000002</v>
      </c>
      <c r="F219">
        <v>10.6679939325</v>
      </c>
      <c r="G219" t="s">
        <v>1108</v>
      </c>
      <c r="H219" t="s">
        <v>752</v>
      </c>
      <c r="I219" t="s">
        <v>738</v>
      </c>
      <c r="J219">
        <v>37.6</v>
      </c>
      <c r="K219" s="65">
        <v>1.5000000000000001E-39</v>
      </c>
      <c r="L219">
        <v>170.2</v>
      </c>
    </row>
    <row r="220" spans="1:12" x14ac:dyDescent="0.2">
      <c r="A220" t="s">
        <v>1102</v>
      </c>
      <c r="B220">
        <v>7</v>
      </c>
      <c r="C220">
        <v>1145</v>
      </c>
      <c r="D220">
        <v>10548</v>
      </c>
      <c r="E220">
        <v>53.688000000000002</v>
      </c>
      <c r="F220">
        <v>10.6679939325</v>
      </c>
      <c r="G220" t="s">
        <v>1109</v>
      </c>
      <c r="H220" t="s">
        <v>1110</v>
      </c>
      <c r="I220" t="s">
        <v>1111</v>
      </c>
      <c r="J220">
        <v>63.5</v>
      </c>
      <c r="K220" s="65">
        <v>5.8000000000000003E-88</v>
      </c>
      <c r="L220">
        <v>330.5</v>
      </c>
    </row>
    <row r="221" spans="1:12" x14ac:dyDescent="0.2">
      <c r="A221" t="s">
        <v>1102</v>
      </c>
      <c r="B221">
        <v>8</v>
      </c>
      <c r="C221">
        <v>1145</v>
      </c>
      <c r="D221">
        <v>10548</v>
      </c>
      <c r="E221">
        <v>53.688000000000002</v>
      </c>
      <c r="F221">
        <v>10.6679939325</v>
      </c>
      <c r="G221" t="s">
        <v>1112</v>
      </c>
      <c r="H221" t="s">
        <v>1113</v>
      </c>
      <c r="I221" t="s">
        <v>1097</v>
      </c>
      <c r="J221">
        <v>86.9</v>
      </c>
      <c r="K221" s="65">
        <v>2.3E-150</v>
      </c>
      <c r="L221">
        <v>538.1</v>
      </c>
    </row>
    <row r="222" spans="1:12" x14ac:dyDescent="0.2">
      <c r="A222" t="s">
        <v>1102</v>
      </c>
      <c r="B222">
        <v>9</v>
      </c>
      <c r="C222">
        <v>1145</v>
      </c>
      <c r="D222">
        <v>10548</v>
      </c>
      <c r="E222">
        <v>53.688000000000002</v>
      </c>
      <c r="F222">
        <v>10.6679939325</v>
      </c>
      <c r="G222" t="s">
        <v>1114</v>
      </c>
      <c r="H222" t="s">
        <v>1110</v>
      </c>
      <c r="I222" t="s">
        <v>1111</v>
      </c>
      <c r="J222">
        <v>50.8</v>
      </c>
      <c r="K222" s="65">
        <v>4.7999999999999996E-7</v>
      </c>
      <c r="L222">
        <v>59.7</v>
      </c>
    </row>
    <row r="223" spans="1:12" x14ac:dyDescent="0.2">
      <c r="A223" t="s">
        <v>1102</v>
      </c>
      <c r="B223">
        <v>10</v>
      </c>
      <c r="C223">
        <v>1145</v>
      </c>
      <c r="D223">
        <v>10548</v>
      </c>
      <c r="E223">
        <v>53.688000000000002</v>
      </c>
      <c r="F223">
        <v>10.6679939325</v>
      </c>
      <c r="G223" t="s">
        <v>1115</v>
      </c>
      <c r="H223" t="s">
        <v>1116</v>
      </c>
      <c r="I223" t="s">
        <v>1111</v>
      </c>
      <c r="J223">
        <v>73</v>
      </c>
      <c r="K223" s="65">
        <v>1.9E-87</v>
      </c>
      <c r="L223">
        <v>328.6</v>
      </c>
    </row>
    <row r="224" spans="1:12" x14ac:dyDescent="0.2">
      <c r="A224" t="s">
        <v>1102</v>
      </c>
      <c r="B224">
        <v>11</v>
      </c>
      <c r="C224">
        <v>1145</v>
      </c>
      <c r="D224">
        <v>10548</v>
      </c>
      <c r="E224">
        <v>53.688000000000002</v>
      </c>
      <c r="F224">
        <v>10.6679939325</v>
      </c>
      <c r="G224" t="s">
        <v>1117</v>
      </c>
      <c r="H224" t="s">
        <v>1118</v>
      </c>
      <c r="I224" t="s">
        <v>1111</v>
      </c>
      <c r="J224">
        <v>66</v>
      </c>
      <c r="K224" s="65">
        <v>2E-70</v>
      </c>
      <c r="L224">
        <v>271.89999999999998</v>
      </c>
    </row>
    <row r="225" spans="1:12" x14ac:dyDescent="0.2">
      <c r="A225" t="s">
        <v>1102</v>
      </c>
      <c r="B225">
        <v>12</v>
      </c>
      <c r="C225">
        <v>1145</v>
      </c>
      <c r="D225">
        <v>10548</v>
      </c>
      <c r="E225">
        <v>53.688000000000002</v>
      </c>
      <c r="F225">
        <v>10.6679939325</v>
      </c>
      <c r="G225" t="s">
        <v>1119</v>
      </c>
      <c r="H225" t="s">
        <v>1120</v>
      </c>
      <c r="I225" t="s">
        <v>1111</v>
      </c>
      <c r="J225">
        <v>67</v>
      </c>
      <c r="K225" s="65">
        <v>1.3000000000000001E-153</v>
      </c>
      <c r="L225">
        <v>549.29999999999995</v>
      </c>
    </row>
    <row r="226" spans="1:12" x14ac:dyDescent="0.2">
      <c r="A226" t="s">
        <v>1102</v>
      </c>
      <c r="B226">
        <v>13</v>
      </c>
      <c r="C226">
        <v>1145</v>
      </c>
      <c r="D226">
        <v>10548</v>
      </c>
      <c r="E226">
        <v>53.688000000000002</v>
      </c>
      <c r="F226">
        <v>10.6679939325</v>
      </c>
      <c r="G226" t="s">
        <v>1121</v>
      </c>
      <c r="H226" t="s">
        <v>1122</v>
      </c>
      <c r="I226" t="s">
        <v>738</v>
      </c>
      <c r="J226">
        <v>65.2</v>
      </c>
      <c r="K226" s="65">
        <v>3.1E-98</v>
      </c>
      <c r="L226">
        <v>364.8</v>
      </c>
    </row>
    <row r="227" spans="1:12" x14ac:dyDescent="0.2">
      <c r="A227" t="s">
        <v>1102</v>
      </c>
      <c r="B227">
        <v>14</v>
      </c>
      <c r="C227">
        <v>1145</v>
      </c>
      <c r="D227">
        <v>10548</v>
      </c>
      <c r="E227">
        <v>53.688000000000002</v>
      </c>
      <c r="F227">
        <v>10.6679939325</v>
      </c>
      <c r="G227" t="s">
        <v>1123</v>
      </c>
      <c r="H227" t="s">
        <v>1124</v>
      </c>
      <c r="I227" t="s">
        <v>1097</v>
      </c>
      <c r="J227">
        <v>78.900000000000006</v>
      </c>
      <c r="K227" s="65">
        <v>1.4000000000000001E-130</v>
      </c>
      <c r="L227">
        <v>472.2</v>
      </c>
    </row>
    <row r="228" spans="1:12" x14ac:dyDescent="0.2">
      <c r="A228" t="s">
        <v>1102</v>
      </c>
      <c r="B228">
        <v>15</v>
      </c>
      <c r="C228">
        <v>1145</v>
      </c>
      <c r="D228">
        <v>10548</v>
      </c>
      <c r="E228">
        <v>53.688000000000002</v>
      </c>
      <c r="F228">
        <v>10.6679939325</v>
      </c>
    </row>
    <row r="229" spans="1:12" x14ac:dyDescent="0.2">
      <c r="A229" t="s">
        <v>1125</v>
      </c>
      <c r="B229">
        <v>1</v>
      </c>
      <c r="C229">
        <v>1105</v>
      </c>
      <c r="D229">
        <v>9724</v>
      </c>
      <c r="E229">
        <v>54.093000000000004</v>
      </c>
      <c r="F229">
        <v>11.1635129576</v>
      </c>
      <c r="G229" t="s">
        <v>1126</v>
      </c>
      <c r="H229" t="s">
        <v>1127</v>
      </c>
      <c r="I229" t="s">
        <v>738</v>
      </c>
      <c r="J229">
        <v>71.3</v>
      </c>
      <c r="K229" s="65">
        <v>7.4E-38</v>
      </c>
      <c r="L229">
        <v>162.9</v>
      </c>
    </row>
    <row r="230" spans="1:12" x14ac:dyDescent="0.2">
      <c r="A230" t="s">
        <v>1125</v>
      </c>
      <c r="B230">
        <v>2</v>
      </c>
      <c r="C230">
        <v>1105</v>
      </c>
      <c r="D230">
        <v>9724</v>
      </c>
      <c r="E230">
        <v>54.093000000000004</v>
      </c>
      <c r="F230">
        <v>11.1635129576</v>
      </c>
      <c r="G230" t="s">
        <v>1128</v>
      </c>
      <c r="H230" t="s">
        <v>1009</v>
      </c>
      <c r="I230" t="s">
        <v>738</v>
      </c>
      <c r="J230">
        <v>79.8</v>
      </c>
      <c r="K230" s="65">
        <v>1.9000000000000001E-101</v>
      </c>
      <c r="L230">
        <v>375.2</v>
      </c>
    </row>
    <row r="231" spans="1:12" x14ac:dyDescent="0.2">
      <c r="A231" t="s">
        <v>1125</v>
      </c>
      <c r="B231">
        <v>3</v>
      </c>
      <c r="C231">
        <v>1105</v>
      </c>
      <c r="D231">
        <v>9724</v>
      </c>
      <c r="E231">
        <v>54.093000000000004</v>
      </c>
      <c r="F231">
        <v>11.1635129576</v>
      </c>
      <c r="G231" t="s">
        <v>1129</v>
      </c>
      <c r="H231" t="s">
        <v>1130</v>
      </c>
      <c r="I231" t="s">
        <v>738</v>
      </c>
      <c r="J231">
        <v>65.7</v>
      </c>
      <c r="K231">
        <v>0</v>
      </c>
      <c r="L231">
        <v>1976.1</v>
      </c>
    </row>
    <row r="232" spans="1:12" x14ac:dyDescent="0.2">
      <c r="A232" t="s">
        <v>1125</v>
      </c>
      <c r="B232">
        <v>4</v>
      </c>
      <c r="C232">
        <v>1105</v>
      </c>
      <c r="D232">
        <v>9724</v>
      </c>
      <c r="E232">
        <v>54.093000000000004</v>
      </c>
      <c r="F232">
        <v>11.1635129576</v>
      </c>
      <c r="G232" t="s">
        <v>1131</v>
      </c>
      <c r="H232" t="s">
        <v>752</v>
      </c>
      <c r="I232" t="s">
        <v>738</v>
      </c>
      <c r="J232">
        <v>52.7</v>
      </c>
      <c r="K232" s="65">
        <v>4.1999999999999999E-165</v>
      </c>
      <c r="L232">
        <v>587.79999999999995</v>
      </c>
    </row>
    <row r="233" spans="1:12" x14ac:dyDescent="0.2">
      <c r="A233" t="s">
        <v>1125</v>
      </c>
      <c r="B233">
        <v>5</v>
      </c>
      <c r="C233">
        <v>1105</v>
      </c>
      <c r="D233">
        <v>9724</v>
      </c>
      <c r="E233">
        <v>54.093000000000004</v>
      </c>
      <c r="F233">
        <v>11.1635129576</v>
      </c>
      <c r="G233" t="s">
        <v>1132</v>
      </c>
      <c r="H233" t="s">
        <v>752</v>
      </c>
      <c r="I233" t="s">
        <v>738</v>
      </c>
      <c r="J233">
        <v>83.4</v>
      </c>
      <c r="K233" s="65">
        <v>4.3000000000000001E-60</v>
      </c>
      <c r="L233">
        <v>237.3</v>
      </c>
    </row>
    <row r="234" spans="1:12" x14ac:dyDescent="0.2">
      <c r="A234" t="s">
        <v>1125</v>
      </c>
      <c r="B234">
        <v>6</v>
      </c>
      <c r="C234">
        <v>1105</v>
      </c>
      <c r="D234">
        <v>9724</v>
      </c>
      <c r="E234">
        <v>54.093000000000004</v>
      </c>
      <c r="F234">
        <v>11.1635129576</v>
      </c>
      <c r="G234" t="s">
        <v>1133</v>
      </c>
      <c r="H234" t="s">
        <v>962</v>
      </c>
      <c r="I234" t="s">
        <v>738</v>
      </c>
      <c r="J234">
        <v>61.8</v>
      </c>
      <c r="K234" s="65">
        <v>2.5000000000000001E-27</v>
      </c>
      <c r="L234">
        <v>127.9</v>
      </c>
    </row>
    <row r="235" spans="1:12" x14ac:dyDescent="0.2">
      <c r="A235" t="s">
        <v>1125</v>
      </c>
      <c r="B235">
        <v>7</v>
      </c>
      <c r="C235">
        <v>1105</v>
      </c>
      <c r="D235">
        <v>9724</v>
      </c>
      <c r="E235">
        <v>54.093000000000004</v>
      </c>
      <c r="F235">
        <v>11.1635129576</v>
      </c>
      <c r="G235" t="s">
        <v>1134</v>
      </c>
      <c r="H235" t="s">
        <v>1007</v>
      </c>
      <c r="I235" t="s">
        <v>738</v>
      </c>
      <c r="J235">
        <v>84.9</v>
      </c>
      <c r="K235" s="65">
        <v>4.9999999999999998E-236</v>
      </c>
      <c r="L235">
        <v>823.2</v>
      </c>
    </row>
    <row r="236" spans="1:12" x14ac:dyDescent="0.2">
      <c r="A236" t="s">
        <v>1135</v>
      </c>
      <c r="B236">
        <v>1</v>
      </c>
      <c r="C236">
        <v>1097</v>
      </c>
      <c r="D236">
        <v>11470</v>
      </c>
      <c r="E236">
        <v>54.280999999999999</v>
      </c>
      <c r="F236">
        <v>9.3831734960799995</v>
      </c>
      <c r="G236" t="s">
        <v>1136</v>
      </c>
      <c r="H236" t="s">
        <v>1137</v>
      </c>
      <c r="I236" t="s">
        <v>1138</v>
      </c>
      <c r="J236">
        <v>50.7</v>
      </c>
      <c r="K236" s="65">
        <v>5.8999999999999997E-40</v>
      </c>
      <c r="L236">
        <v>170.2</v>
      </c>
    </row>
    <row r="237" spans="1:12" x14ac:dyDescent="0.2">
      <c r="A237" t="s">
        <v>1135</v>
      </c>
      <c r="B237">
        <v>2</v>
      </c>
      <c r="C237">
        <v>1097</v>
      </c>
      <c r="D237">
        <v>11470</v>
      </c>
      <c r="E237">
        <v>54.280999999999999</v>
      </c>
      <c r="F237">
        <v>9.3831734960799995</v>
      </c>
      <c r="G237" t="s">
        <v>1139</v>
      </c>
      <c r="H237" t="s">
        <v>752</v>
      </c>
      <c r="I237" t="s">
        <v>738</v>
      </c>
      <c r="J237">
        <v>51.3</v>
      </c>
      <c r="K237" s="65">
        <v>6.8000000000000003E-47</v>
      </c>
      <c r="L237">
        <v>193.7</v>
      </c>
    </row>
    <row r="238" spans="1:12" x14ac:dyDescent="0.2">
      <c r="A238" t="s">
        <v>1135</v>
      </c>
      <c r="B238">
        <v>3</v>
      </c>
      <c r="C238">
        <v>1097</v>
      </c>
      <c r="D238">
        <v>11470</v>
      </c>
      <c r="E238">
        <v>54.280999999999999</v>
      </c>
      <c r="F238">
        <v>9.3831734960799995</v>
      </c>
      <c r="G238" t="s">
        <v>1140</v>
      </c>
      <c r="H238" t="s">
        <v>1141</v>
      </c>
      <c r="I238" t="s">
        <v>738</v>
      </c>
      <c r="J238">
        <v>71.599999999999994</v>
      </c>
      <c r="K238" s="65">
        <v>5.3E-69</v>
      </c>
      <c r="L238">
        <v>266.89999999999998</v>
      </c>
    </row>
    <row r="239" spans="1:12" x14ac:dyDescent="0.2">
      <c r="A239" t="s">
        <v>1135</v>
      </c>
      <c r="B239">
        <v>4</v>
      </c>
      <c r="C239">
        <v>1097</v>
      </c>
      <c r="D239">
        <v>11470</v>
      </c>
      <c r="E239">
        <v>54.280999999999999</v>
      </c>
      <c r="F239">
        <v>9.3831734960799995</v>
      </c>
      <c r="G239" t="s">
        <v>1142</v>
      </c>
      <c r="H239" t="s">
        <v>1143</v>
      </c>
      <c r="I239" t="s">
        <v>738</v>
      </c>
      <c r="J239">
        <v>87.1</v>
      </c>
      <c r="K239" s="65">
        <v>7.3000000000000002E-266</v>
      </c>
      <c r="L239">
        <v>922.5</v>
      </c>
    </row>
    <row r="240" spans="1:12" x14ac:dyDescent="0.2">
      <c r="A240" t="s">
        <v>1135</v>
      </c>
      <c r="B240">
        <v>5</v>
      </c>
      <c r="C240">
        <v>1097</v>
      </c>
      <c r="D240">
        <v>11470</v>
      </c>
      <c r="E240">
        <v>54.280999999999999</v>
      </c>
      <c r="F240">
        <v>9.3831734960799995</v>
      </c>
      <c r="G240" t="s">
        <v>1144</v>
      </c>
      <c r="H240" t="s">
        <v>1145</v>
      </c>
      <c r="I240" t="s">
        <v>738</v>
      </c>
      <c r="J240">
        <v>74.400000000000006</v>
      </c>
      <c r="K240" s="65">
        <v>1.5E-223</v>
      </c>
      <c r="L240">
        <v>781.9</v>
      </c>
    </row>
    <row r="241" spans="1:12" x14ac:dyDescent="0.2">
      <c r="A241" t="s">
        <v>1135</v>
      </c>
      <c r="B241">
        <v>6</v>
      </c>
      <c r="C241">
        <v>1097</v>
      </c>
      <c r="D241">
        <v>11470</v>
      </c>
      <c r="E241">
        <v>54.280999999999999</v>
      </c>
      <c r="F241">
        <v>9.3831734960799995</v>
      </c>
      <c r="G241" t="s">
        <v>1146</v>
      </c>
      <c r="H241" t="s">
        <v>1147</v>
      </c>
      <c r="I241" t="s">
        <v>738</v>
      </c>
      <c r="J241">
        <v>76.5</v>
      </c>
      <c r="K241" s="65">
        <v>5.5999999999999997E-53</v>
      </c>
      <c r="L241">
        <v>213.4</v>
      </c>
    </row>
    <row r="242" spans="1:12" x14ac:dyDescent="0.2">
      <c r="A242" t="s">
        <v>1135</v>
      </c>
      <c r="B242">
        <v>7</v>
      </c>
      <c r="C242">
        <v>1097</v>
      </c>
      <c r="D242">
        <v>11470</v>
      </c>
      <c r="E242">
        <v>54.280999999999999</v>
      </c>
      <c r="F242">
        <v>9.3831734960799995</v>
      </c>
      <c r="G242" t="s">
        <v>1148</v>
      </c>
      <c r="H242" t="s">
        <v>1149</v>
      </c>
      <c r="I242" t="s">
        <v>738</v>
      </c>
      <c r="J242">
        <v>82.1</v>
      </c>
      <c r="K242" s="65">
        <v>1.1000000000000001E-62</v>
      </c>
      <c r="L242">
        <v>245.7</v>
      </c>
    </row>
    <row r="243" spans="1:12" x14ac:dyDescent="0.2">
      <c r="A243" t="s">
        <v>1135</v>
      </c>
      <c r="B243">
        <v>8</v>
      </c>
      <c r="C243">
        <v>1097</v>
      </c>
      <c r="D243">
        <v>11470</v>
      </c>
      <c r="E243">
        <v>54.280999999999999</v>
      </c>
      <c r="F243">
        <v>9.3831734960799995</v>
      </c>
      <c r="G243" t="s">
        <v>1150</v>
      </c>
      <c r="H243" t="s">
        <v>1151</v>
      </c>
      <c r="I243" t="s">
        <v>738</v>
      </c>
      <c r="J243">
        <v>90.2</v>
      </c>
      <c r="K243" s="65">
        <v>7.1000000000000003E-205</v>
      </c>
      <c r="L243">
        <v>719.5</v>
      </c>
    </row>
    <row r="244" spans="1:12" x14ac:dyDescent="0.2">
      <c r="A244" t="s">
        <v>1135</v>
      </c>
      <c r="B244">
        <v>9</v>
      </c>
      <c r="C244">
        <v>1097</v>
      </c>
      <c r="D244">
        <v>11470</v>
      </c>
      <c r="E244">
        <v>54.280999999999999</v>
      </c>
      <c r="F244">
        <v>9.3831734960799995</v>
      </c>
      <c r="G244" t="s">
        <v>1152</v>
      </c>
      <c r="H244" t="s">
        <v>1153</v>
      </c>
      <c r="I244" t="s">
        <v>738</v>
      </c>
      <c r="J244">
        <v>82.1</v>
      </c>
      <c r="K244" s="65">
        <v>1.5000000000000001E-85</v>
      </c>
      <c r="L244">
        <v>322</v>
      </c>
    </row>
    <row r="245" spans="1:12" x14ac:dyDescent="0.2">
      <c r="A245" t="s">
        <v>1135</v>
      </c>
      <c r="B245">
        <v>10</v>
      </c>
      <c r="C245">
        <v>1097</v>
      </c>
      <c r="D245">
        <v>11470</v>
      </c>
      <c r="E245">
        <v>54.280999999999999</v>
      </c>
      <c r="F245">
        <v>9.3831734960799995</v>
      </c>
      <c r="G245" t="s">
        <v>1154</v>
      </c>
      <c r="H245" t="s">
        <v>1155</v>
      </c>
      <c r="I245" t="s">
        <v>738</v>
      </c>
      <c r="J245">
        <v>84.7</v>
      </c>
      <c r="K245" s="65">
        <v>1.2000000000000001E-148</v>
      </c>
      <c r="L245">
        <v>532.29999999999995</v>
      </c>
    </row>
    <row r="246" spans="1:12" x14ac:dyDescent="0.2">
      <c r="A246" t="s">
        <v>1135</v>
      </c>
      <c r="B246">
        <v>11</v>
      </c>
      <c r="C246">
        <v>1097</v>
      </c>
      <c r="D246">
        <v>11470</v>
      </c>
      <c r="E246">
        <v>54.280999999999999</v>
      </c>
      <c r="F246">
        <v>9.3831734960799995</v>
      </c>
      <c r="G246" t="s">
        <v>1156</v>
      </c>
      <c r="H246" t="s">
        <v>1157</v>
      </c>
      <c r="I246" t="s">
        <v>777</v>
      </c>
      <c r="J246">
        <v>64.400000000000006</v>
      </c>
      <c r="K246" s="65">
        <v>1.7000000000000001E-50</v>
      </c>
      <c r="L246">
        <v>205.3</v>
      </c>
    </row>
    <row r="247" spans="1:12" x14ac:dyDescent="0.2">
      <c r="A247" t="s">
        <v>1135</v>
      </c>
      <c r="B247">
        <v>12</v>
      </c>
      <c r="C247">
        <v>1097</v>
      </c>
      <c r="D247">
        <v>11470</v>
      </c>
      <c r="E247">
        <v>54.280999999999999</v>
      </c>
      <c r="F247">
        <v>9.3831734960799995</v>
      </c>
    </row>
    <row r="248" spans="1:12" x14ac:dyDescent="0.2">
      <c r="A248" t="s">
        <v>1135</v>
      </c>
      <c r="B248">
        <v>13</v>
      </c>
      <c r="C248">
        <v>1097</v>
      </c>
      <c r="D248">
        <v>11470</v>
      </c>
      <c r="E248">
        <v>54.280999999999999</v>
      </c>
      <c r="F248">
        <v>9.3831734960799995</v>
      </c>
      <c r="G248" t="s">
        <v>1158</v>
      </c>
      <c r="H248" t="s">
        <v>1159</v>
      </c>
      <c r="I248" t="s">
        <v>738</v>
      </c>
      <c r="J248">
        <v>64.099999999999994</v>
      </c>
      <c r="K248" s="65">
        <v>5.7000000000000003E-46</v>
      </c>
      <c r="L248">
        <v>190.3</v>
      </c>
    </row>
    <row r="249" spans="1:12" x14ac:dyDescent="0.2">
      <c r="A249" t="s">
        <v>1135</v>
      </c>
      <c r="B249">
        <v>14</v>
      </c>
      <c r="C249">
        <v>1097</v>
      </c>
      <c r="D249">
        <v>11470</v>
      </c>
      <c r="E249">
        <v>54.280999999999999</v>
      </c>
      <c r="F249">
        <v>9.3831734960799995</v>
      </c>
      <c r="G249" t="s">
        <v>1160</v>
      </c>
      <c r="H249" t="s">
        <v>1110</v>
      </c>
      <c r="I249" t="s">
        <v>1161</v>
      </c>
      <c r="J249">
        <v>50</v>
      </c>
      <c r="K249" s="65">
        <v>7.1000000000000004E-98</v>
      </c>
      <c r="L249">
        <v>364</v>
      </c>
    </row>
    <row r="250" spans="1:12" x14ac:dyDescent="0.2">
      <c r="A250" t="s">
        <v>1135</v>
      </c>
      <c r="B250">
        <v>15</v>
      </c>
      <c r="C250">
        <v>1097</v>
      </c>
      <c r="D250">
        <v>11470</v>
      </c>
      <c r="E250">
        <v>54.280999999999999</v>
      </c>
      <c r="F250">
        <v>9.3831734960799995</v>
      </c>
    </row>
    <row r="251" spans="1:12" x14ac:dyDescent="0.2">
      <c r="A251" t="s">
        <v>1162</v>
      </c>
      <c r="B251">
        <v>1</v>
      </c>
      <c r="C251">
        <v>1087</v>
      </c>
      <c r="D251">
        <v>10051</v>
      </c>
      <c r="E251">
        <v>57.347999999999999</v>
      </c>
      <c r="F251">
        <v>10.530394985599999</v>
      </c>
      <c r="G251" t="s">
        <v>1163</v>
      </c>
      <c r="H251" t="s">
        <v>1164</v>
      </c>
      <c r="I251" t="s">
        <v>738</v>
      </c>
      <c r="J251">
        <v>83.2</v>
      </c>
      <c r="K251" s="65">
        <v>5.4999999999999997E-61</v>
      </c>
      <c r="L251">
        <v>240</v>
      </c>
    </row>
    <row r="252" spans="1:12" x14ac:dyDescent="0.2">
      <c r="A252" t="s">
        <v>1162</v>
      </c>
      <c r="B252">
        <v>2</v>
      </c>
      <c r="C252">
        <v>1087</v>
      </c>
      <c r="D252">
        <v>10051</v>
      </c>
      <c r="E252">
        <v>57.347999999999999</v>
      </c>
      <c r="F252">
        <v>10.530394985599999</v>
      </c>
      <c r="G252" t="s">
        <v>1165</v>
      </c>
      <c r="H252" t="s">
        <v>1166</v>
      </c>
      <c r="I252" t="s">
        <v>738</v>
      </c>
      <c r="J252">
        <v>86</v>
      </c>
      <c r="K252">
        <v>0</v>
      </c>
      <c r="L252">
        <v>1199.5</v>
      </c>
    </row>
    <row r="253" spans="1:12" x14ac:dyDescent="0.2">
      <c r="A253" t="s">
        <v>1162</v>
      </c>
      <c r="B253">
        <v>3</v>
      </c>
      <c r="C253">
        <v>1087</v>
      </c>
      <c r="D253">
        <v>10051</v>
      </c>
      <c r="E253">
        <v>57.347999999999999</v>
      </c>
      <c r="F253">
        <v>10.530394985599999</v>
      </c>
      <c r="G253" t="s">
        <v>1167</v>
      </c>
      <c r="H253" t="s">
        <v>752</v>
      </c>
      <c r="I253" t="s">
        <v>738</v>
      </c>
      <c r="J253">
        <v>62.1</v>
      </c>
      <c r="K253" s="65">
        <v>1.2E-26</v>
      </c>
      <c r="L253">
        <v>125.6</v>
      </c>
    </row>
    <row r="254" spans="1:12" x14ac:dyDescent="0.2">
      <c r="A254" t="s">
        <v>1162</v>
      </c>
      <c r="B254">
        <v>4</v>
      </c>
      <c r="C254">
        <v>1087</v>
      </c>
      <c r="D254">
        <v>10051</v>
      </c>
      <c r="E254">
        <v>57.347999999999999</v>
      </c>
      <c r="F254">
        <v>10.530394985599999</v>
      </c>
      <c r="G254" t="s">
        <v>1168</v>
      </c>
      <c r="H254" t="s">
        <v>1169</v>
      </c>
      <c r="I254" t="s">
        <v>738</v>
      </c>
      <c r="J254">
        <v>69.900000000000006</v>
      </c>
      <c r="K254" s="65">
        <v>3.5000000000000001E-122</v>
      </c>
      <c r="L254">
        <v>444.5</v>
      </c>
    </row>
    <row r="255" spans="1:12" x14ac:dyDescent="0.2">
      <c r="A255" t="s">
        <v>1162</v>
      </c>
      <c r="B255">
        <v>5</v>
      </c>
      <c r="C255">
        <v>1087</v>
      </c>
      <c r="D255">
        <v>10051</v>
      </c>
      <c r="E255">
        <v>57.347999999999999</v>
      </c>
      <c r="F255">
        <v>10.530394985599999</v>
      </c>
      <c r="G255" t="s">
        <v>1170</v>
      </c>
      <c r="H255" t="s">
        <v>1171</v>
      </c>
      <c r="I255" t="s">
        <v>738</v>
      </c>
      <c r="J255">
        <v>90</v>
      </c>
      <c r="K255" s="65">
        <v>5.7999999999999999E-221</v>
      </c>
      <c r="L255">
        <v>773.1</v>
      </c>
    </row>
    <row r="256" spans="1:12" x14ac:dyDescent="0.2">
      <c r="A256" t="s">
        <v>1162</v>
      </c>
      <c r="B256">
        <v>6</v>
      </c>
      <c r="C256">
        <v>1087</v>
      </c>
      <c r="D256">
        <v>10051</v>
      </c>
      <c r="E256">
        <v>57.347999999999999</v>
      </c>
      <c r="F256">
        <v>10.530394985599999</v>
      </c>
      <c r="G256" t="s">
        <v>1172</v>
      </c>
      <c r="H256" t="s">
        <v>752</v>
      </c>
      <c r="I256" t="s">
        <v>738</v>
      </c>
      <c r="J256">
        <v>86.3</v>
      </c>
      <c r="K256" s="65">
        <v>7.0999999999999998E-49</v>
      </c>
      <c r="L256">
        <v>199.5</v>
      </c>
    </row>
    <row r="257" spans="1:12" x14ac:dyDescent="0.2">
      <c r="A257" t="s">
        <v>1162</v>
      </c>
      <c r="B257">
        <v>7</v>
      </c>
      <c r="C257">
        <v>1087</v>
      </c>
      <c r="D257">
        <v>10051</v>
      </c>
      <c r="E257">
        <v>57.347999999999999</v>
      </c>
      <c r="F257">
        <v>10.530394985599999</v>
      </c>
      <c r="G257" t="s">
        <v>1173</v>
      </c>
      <c r="H257" t="s">
        <v>1174</v>
      </c>
      <c r="I257" t="s">
        <v>738</v>
      </c>
      <c r="J257">
        <v>68.2</v>
      </c>
      <c r="K257" s="65">
        <v>3.5999999999999998E-162</v>
      </c>
      <c r="L257">
        <v>577.79999999999995</v>
      </c>
    </row>
    <row r="258" spans="1:12" x14ac:dyDescent="0.2">
      <c r="A258" t="s">
        <v>1162</v>
      </c>
      <c r="B258">
        <v>8</v>
      </c>
      <c r="C258">
        <v>1087</v>
      </c>
      <c r="D258">
        <v>10051</v>
      </c>
      <c r="E258">
        <v>57.347999999999999</v>
      </c>
      <c r="F258">
        <v>10.530394985599999</v>
      </c>
      <c r="G258" t="s">
        <v>1175</v>
      </c>
      <c r="H258" t="s">
        <v>1176</v>
      </c>
      <c r="I258" t="s">
        <v>738</v>
      </c>
      <c r="J258">
        <v>82.4</v>
      </c>
      <c r="K258" s="65">
        <v>5.3000000000000002E-136</v>
      </c>
      <c r="L258">
        <v>490.3</v>
      </c>
    </row>
    <row r="259" spans="1:12" x14ac:dyDescent="0.2">
      <c r="A259" t="s">
        <v>1162</v>
      </c>
      <c r="B259">
        <v>9</v>
      </c>
      <c r="C259">
        <v>1087</v>
      </c>
      <c r="D259">
        <v>10051</v>
      </c>
      <c r="E259">
        <v>57.347999999999999</v>
      </c>
      <c r="F259">
        <v>10.530394985599999</v>
      </c>
      <c r="G259" t="s">
        <v>1177</v>
      </c>
      <c r="H259" t="s">
        <v>752</v>
      </c>
      <c r="I259" t="s">
        <v>738</v>
      </c>
      <c r="J259">
        <v>65.099999999999994</v>
      </c>
      <c r="K259" s="65">
        <v>7.1999999999999999E-164</v>
      </c>
      <c r="L259">
        <v>583.6</v>
      </c>
    </row>
    <row r="260" spans="1:12" x14ac:dyDescent="0.2">
      <c r="A260" t="s">
        <v>1178</v>
      </c>
      <c r="B260">
        <v>1</v>
      </c>
      <c r="C260">
        <v>893</v>
      </c>
      <c r="D260">
        <v>8528</v>
      </c>
      <c r="E260">
        <v>55.183</v>
      </c>
      <c r="F260">
        <v>10.278611632300001</v>
      </c>
      <c r="G260" t="s">
        <v>1179</v>
      </c>
      <c r="H260" t="s">
        <v>1180</v>
      </c>
      <c r="I260" t="s">
        <v>738</v>
      </c>
      <c r="J260">
        <v>66</v>
      </c>
      <c r="K260" s="65">
        <v>1.6E-199</v>
      </c>
      <c r="L260">
        <v>702.2</v>
      </c>
    </row>
    <row r="261" spans="1:12" x14ac:dyDescent="0.2">
      <c r="A261" t="s">
        <v>1178</v>
      </c>
      <c r="B261">
        <v>2</v>
      </c>
      <c r="C261">
        <v>893</v>
      </c>
      <c r="D261">
        <v>8528</v>
      </c>
      <c r="E261">
        <v>55.183</v>
      </c>
      <c r="F261">
        <v>10.278611632300001</v>
      </c>
      <c r="G261" t="s">
        <v>1181</v>
      </c>
      <c r="H261" t="s">
        <v>752</v>
      </c>
      <c r="I261" t="s">
        <v>738</v>
      </c>
      <c r="J261">
        <v>68.599999999999994</v>
      </c>
      <c r="K261" s="65">
        <v>3.8999999999999998E-73</v>
      </c>
      <c r="L261">
        <v>280.8</v>
      </c>
    </row>
    <row r="262" spans="1:12" x14ac:dyDescent="0.2">
      <c r="A262" t="s">
        <v>1178</v>
      </c>
      <c r="B262">
        <v>3</v>
      </c>
      <c r="C262">
        <v>893</v>
      </c>
      <c r="D262">
        <v>8528</v>
      </c>
      <c r="E262">
        <v>55.183</v>
      </c>
      <c r="F262">
        <v>10.278611632300001</v>
      </c>
      <c r="G262" t="s">
        <v>1182</v>
      </c>
      <c r="H262" t="s">
        <v>752</v>
      </c>
      <c r="I262" t="s">
        <v>738</v>
      </c>
      <c r="J262">
        <v>80.3</v>
      </c>
      <c r="K262" s="65">
        <v>2.9E-128</v>
      </c>
      <c r="L262">
        <v>464.5</v>
      </c>
    </row>
    <row r="263" spans="1:12" x14ac:dyDescent="0.2">
      <c r="A263" t="s">
        <v>1178</v>
      </c>
      <c r="B263">
        <v>4</v>
      </c>
      <c r="C263">
        <v>893</v>
      </c>
      <c r="D263">
        <v>8528</v>
      </c>
      <c r="E263">
        <v>55.183</v>
      </c>
      <c r="F263">
        <v>10.278611632300001</v>
      </c>
    </row>
    <row r="264" spans="1:12" x14ac:dyDescent="0.2">
      <c r="A264" t="s">
        <v>1178</v>
      </c>
      <c r="B264">
        <v>5</v>
      </c>
      <c r="C264">
        <v>893</v>
      </c>
      <c r="D264">
        <v>8528</v>
      </c>
      <c r="E264">
        <v>55.183</v>
      </c>
      <c r="F264">
        <v>10.278611632300001</v>
      </c>
      <c r="G264" t="s">
        <v>1183</v>
      </c>
      <c r="H264" t="s">
        <v>1184</v>
      </c>
      <c r="I264" t="s">
        <v>738</v>
      </c>
      <c r="J264">
        <v>82.5</v>
      </c>
      <c r="K264" s="65">
        <v>5.8E-20</v>
      </c>
      <c r="L264">
        <v>102.4</v>
      </c>
    </row>
    <row r="265" spans="1:12" x14ac:dyDescent="0.2">
      <c r="A265" t="s">
        <v>1178</v>
      </c>
      <c r="B265">
        <v>6</v>
      </c>
      <c r="C265">
        <v>893</v>
      </c>
      <c r="D265">
        <v>8528</v>
      </c>
      <c r="E265">
        <v>55.183</v>
      </c>
      <c r="F265">
        <v>10.278611632300001</v>
      </c>
      <c r="G265" t="s">
        <v>1185</v>
      </c>
      <c r="H265" t="s">
        <v>752</v>
      </c>
      <c r="I265" t="s">
        <v>738</v>
      </c>
      <c r="J265">
        <v>52.8</v>
      </c>
      <c r="K265" s="65">
        <v>8.1000000000000005E-198</v>
      </c>
      <c r="L265">
        <v>696.8</v>
      </c>
    </row>
    <row r="266" spans="1:12" x14ac:dyDescent="0.2">
      <c r="A266" t="s">
        <v>1178</v>
      </c>
      <c r="B266">
        <v>7</v>
      </c>
      <c r="C266">
        <v>893</v>
      </c>
      <c r="D266">
        <v>8528</v>
      </c>
      <c r="E266">
        <v>55.183</v>
      </c>
      <c r="F266">
        <v>10.278611632300001</v>
      </c>
      <c r="G266" t="s">
        <v>1186</v>
      </c>
      <c r="H266" t="s">
        <v>1187</v>
      </c>
      <c r="I266" t="s">
        <v>832</v>
      </c>
      <c r="J266">
        <v>64.900000000000006</v>
      </c>
      <c r="K266" s="65">
        <v>1.4999999999999999E-247</v>
      </c>
      <c r="L266">
        <v>862.1</v>
      </c>
    </row>
    <row r="267" spans="1:12" x14ac:dyDescent="0.2">
      <c r="A267" t="s">
        <v>1188</v>
      </c>
      <c r="B267">
        <v>1</v>
      </c>
      <c r="C267">
        <v>1678</v>
      </c>
      <c r="D267">
        <v>16601</v>
      </c>
      <c r="E267">
        <v>55.786000000000001</v>
      </c>
      <c r="F267">
        <v>9.89362086621</v>
      </c>
      <c r="G267" t="s">
        <v>1189</v>
      </c>
      <c r="H267" t="s">
        <v>1190</v>
      </c>
      <c r="I267" t="s">
        <v>738</v>
      </c>
      <c r="J267">
        <v>76</v>
      </c>
      <c r="K267" s="65">
        <v>8.4999999999999996E-128</v>
      </c>
      <c r="L267">
        <v>463</v>
      </c>
    </row>
    <row r="268" spans="1:12" x14ac:dyDescent="0.2">
      <c r="A268" t="s">
        <v>1188</v>
      </c>
      <c r="B268">
        <v>2</v>
      </c>
      <c r="C268">
        <v>1678</v>
      </c>
      <c r="D268">
        <v>16601</v>
      </c>
      <c r="E268">
        <v>55.786000000000001</v>
      </c>
      <c r="F268">
        <v>9.89362086621</v>
      </c>
      <c r="G268" t="s">
        <v>1191</v>
      </c>
      <c r="H268" t="s">
        <v>1192</v>
      </c>
      <c r="I268" t="s">
        <v>738</v>
      </c>
      <c r="J268">
        <v>89.7</v>
      </c>
      <c r="K268">
        <v>0</v>
      </c>
      <c r="L268">
        <v>1082.8</v>
      </c>
    </row>
    <row r="269" spans="1:12" x14ac:dyDescent="0.2">
      <c r="A269" t="s">
        <v>1188</v>
      </c>
      <c r="B269">
        <v>3</v>
      </c>
      <c r="C269">
        <v>1678</v>
      </c>
      <c r="D269">
        <v>16601</v>
      </c>
      <c r="E269">
        <v>55.786000000000001</v>
      </c>
      <c r="F269">
        <v>9.89362086621</v>
      </c>
      <c r="G269" t="s">
        <v>1193</v>
      </c>
      <c r="H269" t="s">
        <v>1194</v>
      </c>
      <c r="I269" t="s">
        <v>738</v>
      </c>
      <c r="J269">
        <v>66.7</v>
      </c>
      <c r="K269" s="65">
        <v>1.3999999999999999E-50</v>
      </c>
      <c r="L269">
        <v>205.7</v>
      </c>
    </row>
    <row r="270" spans="1:12" x14ac:dyDescent="0.2">
      <c r="A270" t="s">
        <v>1188</v>
      </c>
      <c r="B270">
        <v>4</v>
      </c>
      <c r="C270">
        <v>1678</v>
      </c>
      <c r="D270">
        <v>16601</v>
      </c>
      <c r="E270">
        <v>55.786000000000001</v>
      </c>
      <c r="F270">
        <v>9.89362086621</v>
      </c>
      <c r="G270" t="s">
        <v>1195</v>
      </c>
      <c r="H270" t="s">
        <v>1196</v>
      </c>
      <c r="I270" t="s">
        <v>738</v>
      </c>
      <c r="J270">
        <v>82.2</v>
      </c>
      <c r="K270" s="65">
        <v>3.6000000000000002E-252</v>
      </c>
      <c r="L270">
        <v>877.1</v>
      </c>
    </row>
    <row r="271" spans="1:12" x14ac:dyDescent="0.2">
      <c r="A271" t="s">
        <v>1188</v>
      </c>
      <c r="B271">
        <v>5</v>
      </c>
      <c r="C271">
        <v>1678</v>
      </c>
      <c r="D271">
        <v>16601</v>
      </c>
      <c r="E271">
        <v>55.786000000000001</v>
      </c>
      <c r="F271">
        <v>9.89362086621</v>
      </c>
      <c r="G271" t="s">
        <v>1197</v>
      </c>
      <c r="H271" t="s">
        <v>1198</v>
      </c>
      <c r="I271" t="s">
        <v>738</v>
      </c>
      <c r="J271">
        <v>84.3</v>
      </c>
      <c r="K271" s="65">
        <v>1.2E-120</v>
      </c>
      <c r="L271">
        <v>439.1</v>
      </c>
    </row>
    <row r="272" spans="1:12" x14ac:dyDescent="0.2">
      <c r="A272" t="s">
        <v>1188</v>
      </c>
      <c r="B272">
        <v>6</v>
      </c>
      <c r="C272">
        <v>1678</v>
      </c>
      <c r="D272">
        <v>16601</v>
      </c>
      <c r="E272">
        <v>55.786000000000001</v>
      </c>
      <c r="F272">
        <v>9.89362086621</v>
      </c>
      <c r="G272" t="s">
        <v>1199</v>
      </c>
      <c r="H272" t="s">
        <v>1200</v>
      </c>
      <c r="I272" t="s">
        <v>738</v>
      </c>
      <c r="J272">
        <v>80.400000000000006</v>
      </c>
      <c r="K272" s="65">
        <v>8.4999999999999998E-96</v>
      </c>
      <c r="L272">
        <v>356.3</v>
      </c>
    </row>
    <row r="273" spans="1:12" x14ac:dyDescent="0.2">
      <c r="A273" t="s">
        <v>1188</v>
      </c>
      <c r="B273">
        <v>7</v>
      </c>
      <c r="C273">
        <v>1678</v>
      </c>
      <c r="D273">
        <v>16601</v>
      </c>
      <c r="E273">
        <v>55.786000000000001</v>
      </c>
      <c r="F273">
        <v>9.89362086621</v>
      </c>
      <c r="G273" t="s">
        <v>1201</v>
      </c>
      <c r="H273" t="s">
        <v>1202</v>
      </c>
      <c r="I273" t="s">
        <v>738</v>
      </c>
      <c r="J273">
        <v>75.7</v>
      </c>
      <c r="K273" s="65">
        <v>2.2E-135</v>
      </c>
      <c r="L273">
        <v>488.4</v>
      </c>
    </row>
    <row r="274" spans="1:12" x14ac:dyDescent="0.2">
      <c r="A274" t="s">
        <v>1188</v>
      </c>
      <c r="B274">
        <v>8</v>
      </c>
      <c r="C274">
        <v>1678</v>
      </c>
      <c r="D274">
        <v>16601</v>
      </c>
      <c r="E274">
        <v>55.786000000000001</v>
      </c>
      <c r="F274">
        <v>9.89362086621</v>
      </c>
      <c r="G274" t="s">
        <v>1203</v>
      </c>
      <c r="H274" t="s">
        <v>752</v>
      </c>
      <c r="I274" t="s">
        <v>738</v>
      </c>
      <c r="J274">
        <v>35.9</v>
      </c>
      <c r="K274" s="65">
        <v>1.9000000000000001E-14</v>
      </c>
      <c r="L274">
        <v>85.5</v>
      </c>
    </row>
    <row r="275" spans="1:12" x14ac:dyDescent="0.2">
      <c r="A275" t="s">
        <v>1188</v>
      </c>
      <c r="B275">
        <v>9</v>
      </c>
      <c r="C275">
        <v>1678</v>
      </c>
      <c r="D275">
        <v>16601</v>
      </c>
      <c r="E275">
        <v>55.786000000000001</v>
      </c>
      <c r="F275">
        <v>9.89362086621</v>
      </c>
      <c r="G275" t="s">
        <v>1203</v>
      </c>
      <c r="H275" t="s">
        <v>752</v>
      </c>
      <c r="I275" t="s">
        <v>738</v>
      </c>
      <c r="J275">
        <v>39.200000000000003</v>
      </c>
      <c r="K275" s="65">
        <v>4.0999999999999998E-38</v>
      </c>
      <c r="L275">
        <v>164.9</v>
      </c>
    </row>
    <row r="276" spans="1:12" x14ac:dyDescent="0.2">
      <c r="A276" t="s">
        <v>1188</v>
      </c>
      <c r="B276">
        <v>10</v>
      </c>
      <c r="C276">
        <v>1678</v>
      </c>
      <c r="D276">
        <v>16601</v>
      </c>
      <c r="E276">
        <v>55.786000000000001</v>
      </c>
      <c r="F276">
        <v>9.89362086621</v>
      </c>
      <c r="G276" t="s">
        <v>1204</v>
      </c>
      <c r="H276" t="s">
        <v>1205</v>
      </c>
      <c r="I276" t="s">
        <v>738</v>
      </c>
      <c r="J276">
        <v>83.3</v>
      </c>
      <c r="K276" s="65">
        <v>5.8999999999999996E-23</v>
      </c>
      <c r="L276">
        <v>112.5</v>
      </c>
    </row>
    <row r="277" spans="1:12" x14ac:dyDescent="0.2">
      <c r="A277" t="s">
        <v>1188</v>
      </c>
      <c r="B277">
        <v>11</v>
      </c>
      <c r="C277">
        <v>1678</v>
      </c>
      <c r="D277">
        <v>16601</v>
      </c>
      <c r="E277">
        <v>55.786000000000001</v>
      </c>
      <c r="F277">
        <v>9.89362086621</v>
      </c>
      <c r="G277" t="s">
        <v>1206</v>
      </c>
      <c r="H277" t="s">
        <v>1207</v>
      </c>
      <c r="I277" t="s">
        <v>738</v>
      </c>
      <c r="J277">
        <v>65.7</v>
      </c>
      <c r="K277" s="65">
        <v>5.0000000000000002E-98</v>
      </c>
      <c r="L277">
        <v>364</v>
      </c>
    </row>
    <row r="278" spans="1:12" x14ac:dyDescent="0.2">
      <c r="A278" t="s">
        <v>1188</v>
      </c>
      <c r="B278">
        <v>12</v>
      </c>
      <c r="C278">
        <v>1678</v>
      </c>
      <c r="D278">
        <v>16601</v>
      </c>
      <c r="E278">
        <v>55.786000000000001</v>
      </c>
      <c r="F278">
        <v>9.89362086621</v>
      </c>
      <c r="G278" t="s">
        <v>1208</v>
      </c>
      <c r="H278" t="s">
        <v>1209</v>
      </c>
      <c r="I278" t="s">
        <v>738</v>
      </c>
      <c r="J278">
        <v>87.4</v>
      </c>
      <c r="K278" s="65">
        <v>3.6000000000000001E-167</v>
      </c>
      <c r="L278">
        <v>594</v>
      </c>
    </row>
    <row r="279" spans="1:12" x14ac:dyDescent="0.2">
      <c r="A279" t="s">
        <v>1188</v>
      </c>
      <c r="B279">
        <v>13</v>
      </c>
      <c r="C279">
        <v>1678</v>
      </c>
      <c r="D279">
        <v>16601</v>
      </c>
      <c r="E279">
        <v>55.786000000000001</v>
      </c>
      <c r="F279">
        <v>9.89362086621</v>
      </c>
      <c r="G279" t="s">
        <v>1210</v>
      </c>
      <c r="H279" t="s">
        <v>1211</v>
      </c>
      <c r="I279" t="s">
        <v>738</v>
      </c>
      <c r="J279">
        <v>83.8</v>
      </c>
      <c r="K279">
        <v>0</v>
      </c>
      <c r="L279">
        <v>1026.9000000000001</v>
      </c>
    </row>
    <row r="280" spans="1:12" x14ac:dyDescent="0.2">
      <c r="A280" t="s">
        <v>1188</v>
      </c>
      <c r="B280">
        <v>14</v>
      </c>
      <c r="C280">
        <v>1678</v>
      </c>
      <c r="D280">
        <v>16601</v>
      </c>
      <c r="E280">
        <v>55.786000000000001</v>
      </c>
      <c r="F280">
        <v>9.89362086621</v>
      </c>
      <c r="G280" t="s">
        <v>1212</v>
      </c>
      <c r="H280" t="s">
        <v>1213</v>
      </c>
      <c r="I280" t="s">
        <v>738</v>
      </c>
      <c r="J280">
        <v>98.6</v>
      </c>
      <c r="K280" s="65">
        <v>5.7999999999999998E-30</v>
      </c>
      <c r="L280">
        <v>136</v>
      </c>
    </row>
    <row r="281" spans="1:12" x14ac:dyDescent="0.2">
      <c r="A281" t="s">
        <v>1188</v>
      </c>
      <c r="B281">
        <v>15</v>
      </c>
      <c r="C281">
        <v>1678</v>
      </c>
      <c r="D281">
        <v>16601</v>
      </c>
      <c r="E281">
        <v>55.786000000000001</v>
      </c>
      <c r="F281">
        <v>9.89362086621</v>
      </c>
      <c r="G281" t="s">
        <v>1214</v>
      </c>
      <c r="H281" t="s">
        <v>752</v>
      </c>
      <c r="I281" t="s">
        <v>738</v>
      </c>
      <c r="J281">
        <v>64.099999999999994</v>
      </c>
      <c r="K281" s="65">
        <v>2.6000000000000001E-97</v>
      </c>
      <c r="L281">
        <v>361.7</v>
      </c>
    </row>
    <row r="282" spans="1:12" x14ac:dyDescent="0.2">
      <c r="A282" t="s">
        <v>1188</v>
      </c>
      <c r="B282">
        <v>16</v>
      </c>
      <c r="C282">
        <v>1678</v>
      </c>
      <c r="D282">
        <v>16601</v>
      </c>
      <c r="E282">
        <v>55.786000000000001</v>
      </c>
      <c r="F282">
        <v>9.89362086621</v>
      </c>
      <c r="G282" t="s">
        <v>1215</v>
      </c>
      <c r="H282" t="s">
        <v>1216</v>
      </c>
      <c r="I282" t="s">
        <v>738</v>
      </c>
      <c r="J282">
        <v>78.5</v>
      </c>
      <c r="K282" s="65">
        <v>2.8999999999999999E-182</v>
      </c>
      <c r="L282">
        <v>644.4</v>
      </c>
    </row>
    <row r="283" spans="1:12" x14ac:dyDescent="0.2">
      <c r="A283" t="s">
        <v>1188</v>
      </c>
      <c r="B283">
        <v>17</v>
      </c>
      <c r="C283">
        <v>1678</v>
      </c>
      <c r="D283">
        <v>16601</v>
      </c>
      <c r="E283">
        <v>55.786000000000001</v>
      </c>
      <c r="F283">
        <v>9.89362086621</v>
      </c>
      <c r="G283" t="s">
        <v>1217</v>
      </c>
      <c r="H283" t="s">
        <v>1218</v>
      </c>
      <c r="I283" t="s">
        <v>738</v>
      </c>
      <c r="J283">
        <v>59.9</v>
      </c>
      <c r="K283" s="65">
        <v>2.0000000000000001E-84</v>
      </c>
      <c r="L283">
        <v>318.89999999999998</v>
      </c>
    </row>
    <row r="284" spans="1:12" x14ac:dyDescent="0.2">
      <c r="A284" t="s">
        <v>1219</v>
      </c>
      <c r="B284">
        <v>1</v>
      </c>
      <c r="C284">
        <v>827</v>
      </c>
      <c r="D284">
        <v>8161</v>
      </c>
      <c r="E284">
        <v>54.466000000000001</v>
      </c>
      <c r="F284">
        <v>9.8854307070199994</v>
      </c>
      <c r="G284" t="s">
        <v>1220</v>
      </c>
      <c r="H284" t="s">
        <v>1221</v>
      </c>
      <c r="I284" t="s">
        <v>738</v>
      </c>
      <c r="J284">
        <v>74.7</v>
      </c>
      <c r="K284" s="65">
        <v>1.5000000000000001E-29</v>
      </c>
      <c r="L284">
        <v>134.80000000000001</v>
      </c>
    </row>
    <row r="285" spans="1:12" x14ac:dyDescent="0.2">
      <c r="A285" t="s">
        <v>1219</v>
      </c>
      <c r="B285">
        <v>2</v>
      </c>
      <c r="C285">
        <v>827</v>
      </c>
      <c r="D285">
        <v>8161</v>
      </c>
      <c r="E285">
        <v>54.466000000000001</v>
      </c>
      <c r="F285">
        <v>9.8854307070199994</v>
      </c>
      <c r="G285" t="s">
        <v>1222</v>
      </c>
      <c r="H285" t="s">
        <v>752</v>
      </c>
      <c r="I285" t="s">
        <v>738</v>
      </c>
      <c r="J285">
        <v>77.5</v>
      </c>
      <c r="K285" s="65">
        <v>1.3E-64</v>
      </c>
      <c r="L285">
        <v>252.3</v>
      </c>
    </row>
    <row r="286" spans="1:12" x14ac:dyDescent="0.2">
      <c r="A286" t="s">
        <v>1219</v>
      </c>
      <c r="B286">
        <v>3</v>
      </c>
      <c r="C286">
        <v>827</v>
      </c>
      <c r="D286">
        <v>8161</v>
      </c>
      <c r="E286">
        <v>54.466000000000001</v>
      </c>
      <c r="F286">
        <v>9.8854307070199994</v>
      </c>
      <c r="G286" t="s">
        <v>1223</v>
      </c>
      <c r="H286" t="s">
        <v>752</v>
      </c>
      <c r="I286" t="s">
        <v>738</v>
      </c>
      <c r="J286">
        <v>68.5</v>
      </c>
      <c r="K286" s="65">
        <v>1.9E-28</v>
      </c>
      <c r="L286">
        <v>131.30000000000001</v>
      </c>
    </row>
    <row r="287" spans="1:12" x14ac:dyDescent="0.2">
      <c r="A287" t="s">
        <v>1219</v>
      </c>
      <c r="B287">
        <v>4</v>
      </c>
      <c r="C287">
        <v>827</v>
      </c>
      <c r="D287">
        <v>8161</v>
      </c>
      <c r="E287">
        <v>54.466000000000001</v>
      </c>
      <c r="F287">
        <v>9.8854307070199994</v>
      </c>
      <c r="G287" t="s">
        <v>1224</v>
      </c>
      <c r="H287" t="s">
        <v>1225</v>
      </c>
      <c r="I287" t="s">
        <v>738</v>
      </c>
      <c r="J287">
        <v>46.9</v>
      </c>
      <c r="K287" s="65">
        <v>3.5000000000000001E-68</v>
      </c>
      <c r="L287">
        <v>265</v>
      </c>
    </row>
    <row r="288" spans="1:12" x14ac:dyDescent="0.2">
      <c r="A288" t="s">
        <v>1219</v>
      </c>
      <c r="B288">
        <v>5</v>
      </c>
      <c r="C288">
        <v>827</v>
      </c>
      <c r="D288">
        <v>8161</v>
      </c>
      <c r="E288">
        <v>54.466000000000001</v>
      </c>
      <c r="F288">
        <v>9.8854307070199994</v>
      </c>
      <c r="G288" t="s">
        <v>1226</v>
      </c>
      <c r="H288" t="s">
        <v>1227</v>
      </c>
      <c r="I288" t="s">
        <v>738</v>
      </c>
      <c r="J288">
        <v>84.3</v>
      </c>
      <c r="K288" s="65">
        <v>9.0999999999999999E-71</v>
      </c>
      <c r="L288">
        <v>272.7</v>
      </c>
    </row>
    <row r="289" spans="1:12" x14ac:dyDescent="0.2">
      <c r="A289" t="s">
        <v>1219</v>
      </c>
      <c r="B289">
        <v>6</v>
      </c>
      <c r="C289">
        <v>827</v>
      </c>
      <c r="D289">
        <v>8161</v>
      </c>
      <c r="E289">
        <v>54.466000000000001</v>
      </c>
      <c r="F289">
        <v>9.8854307070199994</v>
      </c>
      <c r="G289" t="s">
        <v>1228</v>
      </c>
      <c r="H289" t="s">
        <v>1229</v>
      </c>
      <c r="I289" t="s">
        <v>738</v>
      </c>
      <c r="J289">
        <v>97.2</v>
      </c>
      <c r="K289" s="65">
        <v>6.4000000000000004E-32</v>
      </c>
      <c r="L289">
        <v>142.5</v>
      </c>
    </row>
    <row r="290" spans="1:12" x14ac:dyDescent="0.2">
      <c r="A290" t="s">
        <v>1219</v>
      </c>
      <c r="B290">
        <v>7</v>
      </c>
      <c r="C290">
        <v>827</v>
      </c>
      <c r="D290">
        <v>8161</v>
      </c>
      <c r="E290">
        <v>54.466000000000001</v>
      </c>
      <c r="F290">
        <v>9.8854307070199994</v>
      </c>
      <c r="G290" t="s">
        <v>1230</v>
      </c>
      <c r="H290" t="s">
        <v>1231</v>
      </c>
      <c r="I290" t="s">
        <v>738</v>
      </c>
      <c r="J290">
        <v>87.4</v>
      </c>
      <c r="K290" s="65">
        <v>2.9999999999999998E-239</v>
      </c>
      <c r="L290">
        <v>833.9</v>
      </c>
    </row>
    <row r="291" spans="1:12" x14ac:dyDescent="0.2">
      <c r="A291" t="s">
        <v>1219</v>
      </c>
      <c r="B291">
        <v>8</v>
      </c>
      <c r="C291">
        <v>827</v>
      </c>
      <c r="D291">
        <v>8161</v>
      </c>
      <c r="E291">
        <v>54.466000000000001</v>
      </c>
      <c r="F291">
        <v>9.8854307070199994</v>
      </c>
      <c r="G291" t="s">
        <v>1232</v>
      </c>
      <c r="H291" t="s">
        <v>1233</v>
      </c>
      <c r="I291" t="s">
        <v>832</v>
      </c>
      <c r="J291">
        <v>55.5</v>
      </c>
      <c r="K291" s="65">
        <v>5.8999999999999996E-133</v>
      </c>
      <c r="L291">
        <v>480.7</v>
      </c>
    </row>
    <row r="292" spans="1:12" x14ac:dyDescent="0.2">
      <c r="A292" t="s">
        <v>1219</v>
      </c>
      <c r="B292">
        <v>9</v>
      </c>
      <c r="C292">
        <v>827</v>
      </c>
      <c r="D292">
        <v>8161</v>
      </c>
      <c r="E292">
        <v>54.466000000000001</v>
      </c>
      <c r="F292">
        <v>9.8854307070199994</v>
      </c>
      <c r="G292" t="s">
        <v>1234</v>
      </c>
      <c r="H292" t="s">
        <v>752</v>
      </c>
      <c r="I292" t="s">
        <v>738</v>
      </c>
      <c r="J292">
        <v>74.599999999999994</v>
      </c>
      <c r="K292" s="65">
        <v>1.2E-77</v>
      </c>
      <c r="L292">
        <v>295.8</v>
      </c>
    </row>
    <row r="293" spans="1:12" x14ac:dyDescent="0.2">
      <c r="A293" t="s">
        <v>1219</v>
      </c>
      <c r="B293">
        <v>10</v>
      </c>
      <c r="C293">
        <v>827</v>
      </c>
      <c r="D293">
        <v>8161</v>
      </c>
      <c r="E293">
        <v>54.466000000000001</v>
      </c>
      <c r="F293">
        <v>9.8854307070199994</v>
      </c>
      <c r="G293" t="s">
        <v>1235</v>
      </c>
      <c r="H293" t="s">
        <v>1236</v>
      </c>
      <c r="I293" t="s">
        <v>738</v>
      </c>
      <c r="J293">
        <v>90.9</v>
      </c>
      <c r="K293" s="65">
        <v>5.6000000000000001E-179</v>
      </c>
      <c r="L293">
        <v>633.29999999999995</v>
      </c>
    </row>
    <row r="294" spans="1:12" x14ac:dyDescent="0.2">
      <c r="A294" t="s">
        <v>1219</v>
      </c>
      <c r="B294">
        <v>11</v>
      </c>
      <c r="C294">
        <v>827</v>
      </c>
      <c r="D294">
        <v>8161</v>
      </c>
      <c r="E294">
        <v>54.466000000000001</v>
      </c>
      <c r="F294">
        <v>9.8854307070199994</v>
      </c>
      <c r="G294" t="s">
        <v>1237</v>
      </c>
      <c r="H294" t="s">
        <v>1007</v>
      </c>
      <c r="I294" t="s">
        <v>738</v>
      </c>
      <c r="J294">
        <v>72.099999999999994</v>
      </c>
      <c r="K294" s="65">
        <v>1.3000000000000001E-40</v>
      </c>
      <c r="L294">
        <v>172.2</v>
      </c>
    </row>
    <row r="295" spans="1:12" x14ac:dyDescent="0.2">
      <c r="A295" t="s">
        <v>1238</v>
      </c>
      <c r="B295">
        <v>1</v>
      </c>
      <c r="C295">
        <v>889</v>
      </c>
      <c r="D295">
        <v>8403</v>
      </c>
      <c r="E295">
        <v>56.991999999999997</v>
      </c>
      <c r="F295">
        <v>10.3225038677</v>
      </c>
      <c r="G295" t="s">
        <v>1239</v>
      </c>
      <c r="H295" t="s">
        <v>1240</v>
      </c>
      <c r="I295" t="s">
        <v>1241</v>
      </c>
      <c r="J295">
        <v>21.1</v>
      </c>
      <c r="K295" s="65">
        <v>1.2999999999999999E-5</v>
      </c>
      <c r="L295">
        <v>57</v>
      </c>
    </row>
    <row r="296" spans="1:12" x14ac:dyDescent="0.2">
      <c r="A296" t="s">
        <v>1238</v>
      </c>
      <c r="B296">
        <v>2</v>
      </c>
      <c r="C296">
        <v>889</v>
      </c>
      <c r="D296">
        <v>8403</v>
      </c>
      <c r="E296">
        <v>56.991999999999997</v>
      </c>
      <c r="F296">
        <v>10.3225038677</v>
      </c>
      <c r="G296" t="s">
        <v>1242</v>
      </c>
      <c r="H296" t="s">
        <v>752</v>
      </c>
      <c r="I296" t="s">
        <v>738</v>
      </c>
      <c r="J296">
        <v>54.6</v>
      </c>
      <c r="K296" s="65">
        <v>1.1E-33</v>
      </c>
      <c r="L296">
        <v>149.1</v>
      </c>
    </row>
    <row r="297" spans="1:12" x14ac:dyDescent="0.2">
      <c r="A297" t="s">
        <v>1238</v>
      </c>
      <c r="B297">
        <v>3</v>
      </c>
      <c r="C297">
        <v>889</v>
      </c>
      <c r="D297">
        <v>8403</v>
      </c>
      <c r="E297">
        <v>56.991999999999997</v>
      </c>
      <c r="F297">
        <v>10.3225038677</v>
      </c>
      <c r="G297" t="s">
        <v>1243</v>
      </c>
      <c r="H297" t="s">
        <v>752</v>
      </c>
      <c r="I297" t="s">
        <v>777</v>
      </c>
      <c r="J297">
        <v>46.8</v>
      </c>
      <c r="K297" s="65">
        <v>2.0000000000000002E-15</v>
      </c>
      <c r="L297">
        <v>88.2</v>
      </c>
    </row>
    <row r="298" spans="1:12" x14ac:dyDescent="0.2">
      <c r="A298" t="s">
        <v>1238</v>
      </c>
      <c r="B298">
        <v>4</v>
      </c>
      <c r="C298">
        <v>889</v>
      </c>
      <c r="D298">
        <v>8403</v>
      </c>
      <c r="E298">
        <v>56.991999999999997</v>
      </c>
      <c r="F298">
        <v>10.3225038677</v>
      </c>
      <c r="G298" t="s">
        <v>1244</v>
      </c>
      <c r="H298" t="s">
        <v>752</v>
      </c>
      <c r="I298" t="s">
        <v>738</v>
      </c>
      <c r="J298">
        <v>76.099999999999994</v>
      </c>
      <c r="K298" s="65">
        <v>2.7999999999999999E-80</v>
      </c>
      <c r="L298">
        <v>304.7</v>
      </c>
    </row>
    <row r="299" spans="1:12" x14ac:dyDescent="0.2">
      <c r="A299" t="s">
        <v>1238</v>
      </c>
      <c r="B299">
        <v>5</v>
      </c>
      <c r="C299">
        <v>889</v>
      </c>
      <c r="D299">
        <v>8403</v>
      </c>
      <c r="E299">
        <v>56.991999999999997</v>
      </c>
      <c r="F299">
        <v>10.3225038677</v>
      </c>
      <c r="G299" t="s">
        <v>1245</v>
      </c>
      <c r="H299" t="s">
        <v>1246</v>
      </c>
      <c r="I299" t="s">
        <v>738</v>
      </c>
      <c r="J299">
        <v>84.2</v>
      </c>
      <c r="K299">
        <v>0</v>
      </c>
      <c r="L299">
        <v>1206</v>
      </c>
    </row>
    <row r="300" spans="1:12" x14ac:dyDescent="0.2">
      <c r="A300" t="s">
        <v>1238</v>
      </c>
      <c r="B300">
        <v>6</v>
      </c>
      <c r="C300">
        <v>889</v>
      </c>
      <c r="D300">
        <v>8403</v>
      </c>
      <c r="E300">
        <v>56.991999999999997</v>
      </c>
      <c r="F300">
        <v>10.3225038677</v>
      </c>
      <c r="G300" t="s">
        <v>1247</v>
      </c>
      <c r="H300" t="s">
        <v>1248</v>
      </c>
      <c r="I300" t="s">
        <v>738</v>
      </c>
      <c r="J300">
        <v>91.4</v>
      </c>
      <c r="K300">
        <v>0</v>
      </c>
      <c r="L300">
        <v>1143.3</v>
      </c>
    </row>
    <row r="301" spans="1:12" x14ac:dyDescent="0.2">
      <c r="A301" t="s">
        <v>1238</v>
      </c>
      <c r="B301">
        <v>7</v>
      </c>
      <c r="C301">
        <v>889</v>
      </c>
      <c r="D301">
        <v>8403</v>
      </c>
      <c r="E301">
        <v>56.991999999999997</v>
      </c>
      <c r="F301">
        <v>10.3225038677</v>
      </c>
      <c r="G301" t="s">
        <v>1249</v>
      </c>
      <c r="H301" t="s">
        <v>1250</v>
      </c>
      <c r="I301" t="s">
        <v>738</v>
      </c>
      <c r="J301">
        <v>81.7</v>
      </c>
      <c r="K301" s="65">
        <v>3.5E-205</v>
      </c>
      <c r="L301">
        <v>720.7</v>
      </c>
    </row>
    <row r="302" spans="1:12" x14ac:dyDescent="0.2">
      <c r="A302" t="s">
        <v>1251</v>
      </c>
      <c r="B302">
        <v>1</v>
      </c>
      <c r="C302">
        <v>981</v>
      </c>
      <c r="D302">
        <v>9623</v>
      </c>
      <c r="E302">
        <v>53.622</v>
      </c>
      <c r="F302">
        <v>9.9595760157999997</v>
      </c>
      <c r="G302" t="s">
        <v>1252</v>
      </c>
      <c r="H302" t="s">
        <v>1253</v>
      </c>
      <c r="I302" t="s">
        <v>738</v>
      </c>
      <c r="J302">
        <v>77.7</v>
      </c>
      <c r="K302" s="65">
        <v>2.8999999999999998E-90</v>
      </c>
      <c r="L302">
        <v>337.8</v>
      </c>
    </row>
    <row r="303" spans="1:12" x14ac:dyDescent="0.2">
      <c r="A303" t="s">
        <v>1251</v>
      </c>
      <c r="B303">
        <v>2</v>
      </c>
      <c r="C303">
        <v>981</v>
      </c>
      <c r="D303">
        <v>9623</v>
      </c>
      <c r="E303">
        <v>53.622</v>
      </c>
      <c r="F303">
        <v>9.9595760157999997</v>
      </c>
      <c r="G303" t="s">
        <v>1254</v>
      </c>
      <c r="H303" t="s">
        <v>1255</v>
      </c>
      <c r="I303" t="s">
        <v>738</v>
      </c>
      <c r="J303">
        <v>69.900000000000006</v>
      </c>
      <c r="K303">
        <v>0</v>
      </c>
      <c r="L303">
        <v>1476.5</v>
      </c>
    </row>
    <row r="304" spans="1:12" x14ac:dyDescent="0.2">
      <c r="A304" t="s">
        <v>1251</v>
      </c>
      <c r="B304">
        <v>3</v>
      </c>
      <c r="C304">
        <v>981</v>
      </c>
      <c r="D304">
        <v>9623</v>
      </c>
      <c r="E304">
        <v>53.622</v>
      </c>
      <c r="F304">
        <v>9.9595760157999997</v>
      </c>
      <c r="G304" t="s">
        <v>1256</v>
      </c>
      <c r="H304" t="s">
        <v>752</v>
      </c>
      <c r="I304" t="s">
        <v>738</v>
      </c>
      <c r="J304">
        <v>55.7</v>
      </c>
      <c r="K304" s="65">
        <v>3.0999999999999999E-15</v>
      </c>
      <c r="L304">
        <v>87</v>
      </c>
    </row>
    <row r="305" spans="1:12" x14ac:dyDescent="0.2">
      <c r="A305" t="s">
        <v>1251</v>
      </c>
      <c r="B305">
        <v>4</v>
      </c>
      <c r="C305">
        <v>981</v>
      </c>
      <c r="D305">
        <v>9623</v>
      </c>
      <c r="E305">
        <v>53.622</v>
      </c>
      <c r="F305">
        <v>9.9595760157999997</v>
      </c>
      <c r="G305" t="s">
        <v>1257</v>
      </c>
      <c r="H305" t="s">
        <v>1258</v>
      </c>
      <c r="I305" t="s">
        <v>777</v>
      </c>
      <c r="J305">
        <v>45</v>
      </c>
      <c r="K305" s="65">
        <v>1.5000000000000001E-47</v>
      </c>
      <c r="L305">
        <v>196.1</v>
      </c>
    </row>
    <row r="306" spans="1:12" x14ac:dyDescent="0.2">
      <c r="A306" t="s">
        <v>1251</v>
      </c>
      <c r="B306">
        <v>5</v>
      </c>
      <c r="C306">
        <v>981</v>
      </c>
      <c r="D306">
        <v>9623</v>
      </c>
      <c r="E306">
        <v>53.622</v>
      </c>
      <c r="F306">
        <v>9.9595760157999997</v>
      </c>
      <c r="G306" t="s">
        <v>1259</v>
      </c>
      <c r="H306" t="s">
        <v>1260</v>
      </c>
      <c r="I306" t="s">
        <v>738</v>
      </c>
      <c r="J306">
        <v>87.9</v>
      </c>
      <c r="K306" s="65">
        <v>8.5999999999999999E-214</v>
      </c>
      <c r="L306">
        <v>749.2</v>
      </c>
    </row>
    <row r="307" spans="1:12" x14ac:dyDescent="0.2">
      <c r="A307" t="s">
        <v>1251</v>
      </c>
      <c r="B307">
        <v>6</v>
      </c>
      <c r="C307">
        <v>981</v>
      </c>
      <c r="D307">
        <v>9623</v>
      </c>
      <c r="E307">
        <v>53.622</v>
      </c>
      <c r="F307">
        <v>9.9595760157999997</v>
      </c>
    </row>
    <row r="308" spans="1:12" x14ac:dyDescent="0.2">
      <c r="A308" t="s">
        <v>1251</v>
      </c>
      <c r="B308">
        <v>7</v>
      </c>
      <c r="C308">
        <v>981</v>
      </c>
      <c r="D308">
        <v>9623</v>
      </c>
      <c r="E308">
        <v>53.622</v>
      </c>
      <c r="F308">
        <v>9.9595760157999997</v>
      </c>
    </row>
    <row r="309" spans="1:12" x14ac:dyDescent="0.2">
      <c r="A309" t="s">
        <v>1251</v>
      </c>
      <c r="B309">
        <v>8</v>
      </c>
      <c r="C309">
        <v>981</v>
      </c>
      <c r="D309">
        <v>9623</v>
      </c>
      <c r="E309">
        <v>53.622</v>
      </c>
      <c r="F309">
        <v>9.9595760157999997</v>
      </c>
      <c r="G309" t="s">
        <v>1261</v>
      </c>
      <c r="H309" t="s">
        <v>1262</v>
      </c>
      <c r="I309" t="s">
        <v>738</v>
      </c>
      <c r="J309">
        <v>89.9</v>
      </c>
      <c r="K309" s="65">
        <v>1.4E-200</v>
      </c>
      <c r="L309">
        <v>705.3</v>
      </c>
    </row>
    <row r="310" spans="1:12" x14ac:dyDescent="0.2">
      <c r="A310" t="s">
        <v>1263</v>
      </c>
      <c r="B310">
        <v>1</v>
      </c>
      <c r="C310">
        <v>1055</v>
      </c>
      <c r="D310">
        <v>9030</v>
      </c>
      <c r="E310">
        <v>55.713999999999999</v>
      </c>
      <c r="F310">
        <v>11.434662237</v>
      </c>
      <c r="G310" t="s">
        <v>1264</v>
      </c>
      <c r="H310" t="s">
        <v>1265</v>
      </c>
      <c r="I310" t="s">
        <v>738</v>
      </c>
      <c r="J310">
        <v>83.3</v>
      </c>
      <c r="K310" s="65">
        <v>1.9000000000000001E-152</v>
      </c>
      <c r="L310">
        <v>545</v>
      </c>
    </row>
    <row r="311" spans="1:12" x14ac:dyDescent="0.2">
      <c r="A311" t="s">
        <v>1263</v>
      </c>
      <c r="B311">
        <v>2</v>
      </c>
      <c r="C311">
        <v>1055</v>
      </c>
      <c r="D311">
        <v>9030</v>
      </c>
      <c r="E311">
        <v>55.713999999999999</v>
      </c>
      <c r="F311">
        <v>11.434662237</v>
      </c>
      <c r="G311" t="s">
        <v>1266</v>
      </c>
      <c r="H311" t="s">
        <v>1267</v>
      </c>
      <c r="I311" t="s">
        <v>738</v>
      </c>
      <c r="J311">
        <v>81.099999999999994</v>
      </c>
      <c r="K311">
        <v>0</v>
      </c>
      <c r="L311">
        <v>1249.5999999999999</v>
      </c>
    </row>
    <row r="312" spans="1:12" x14ac:dyDescent="0.2">
      <c r="A312" t="s">
        <v>1263</v>
      </c>
      <c r="B312">
        <v>3</v>
      </c>
      <c r="C312">
        <v>1055</v>
      </c>
      <c r="D312">
        <v>9030</v>
      </c>
      <c r="E312">
        <v>55.713999999999999</v>
      </c>
      <c r="F312">
        <v>11.434662237</v>
      </c>
      <c r="G312" t="s">
        <v>1268</v>
      </c>
      <c r="H312" t="s">
        <v>1269</v>
      </c>
      <c r="I312" t="s">
        <v>738</v>
      </c>
      <c r="J312">
        <v>94.9</v>
      </c>
      <c r="K312" s="65">
        <v>4.2999999999999997E-232</v>
      </c>
      <c r="L312">
        <v>810.1</v>
      </c>
    </row>
    <row r="313" spans="1:12" x14ac:dyDescent="0.2">
      <c r="A313" t="s">
        <v>1263</v>
      </c>
      <c r="B313">
        <v>4</v>
      </c>
      <c r="C313">
        <v>1055</v>
      </c>
      <c r="D313">
        <v>9030</v>
      </c>
      <c r="E313">
        <v>55.713999999999999</v>
      </c>
      <c r="F313">
        <v>11.434662237</v>
      </c>
      <c r="G313" t="s">
        <v>1270</v>
      </c>
      <c r="H313" t="s">
        <v>1271</v>
      </c>
      <c r="I313" t="s">
        <v>738</v>
      </c>
      <c r="J313">
        <v>71.900000000000006</v>
      </c>
      <c r="K313" s="65">
        <v>1.3000000000000001E-46</v>
      </c>
      <c r="L313">
        <v>192.2</v>
      </c>
    </row>
    <row r="314" spans="1:12" x14ac:dyDescent="0.2">
      <c r="A314" t="s">
        <v>1263</v>
      </c>
      <c r="B314">
        <v>5</v>
      </c>
      <c r="C314">
        <v>1055</v>
      </c>
      <c r="D314">
        <v>9030</v>
      </c>
      <c r="E314">
        <v>55.713999999999999</v>
      </c>
      <c r="F314">
        <v>11.434662237</v>
      </c>
      <c r="G314" t="s">
        <v>1272</v>
      </c>
      <c r="H314" t="s">
        <v>1273</v>
      </c>
      <c r="I314" t="s">
        <v>738</v>
      </c>
      <c r="J314">
        <v>93.7</v>
      </c>
      <c r="K314" s="65">
        <v>3.8E-140</v>
      </c>
      <c r="L314">
        <v>503.8</v>
      </c>
    </row>
    <row r="315" spans="1:12" x14ac:dyDescent="0.2">
      <c r="A315" t="s">
        <v>1263</v>
      </c>
      <c r="B315">
        <v>6</v>
      </c>
      <c r="C315">
        <v>1055</v>
      </c>
      <c r="D315">
        <v>9030</v>
      </c>
      <c r="E315">
        <v>55.713999999999999</v>
      </c>
      <c r="F315">
        <v>11.434662237</v>
      </c>
      <c r="G315" t="s">
        <v>1274</v>
      </c>
      <c r="H315" t="s">
        <v>1275</v>
      </c>
      <c r="I315" t="s">
        <v>1276</v>
      </c>
      <c r="J315">
        <v>88.5</v>
      </c>
      <c r="K315">
        <v>0</v>
      </c>
      <c r="L315">
        <v>1024.2</v>
      </c>
    </row>
    <row r="316" spans="1:12" x14ac:dyDescent="0.2">
      <c r="A316" t="s">
        <v>1277</v>
      </c>
      <c r="B316">
        <v>1</v>
      </c>
      <c r="C316">
        <v>807</v>
      </c>
      <c r="D316">
        <v>7719</v>
      </c>
      <c r="E316">
        <v>55.396000000000001</v>
      </c>
      <c r="F316">
        <v>10.2280088094</v>
      </c>
      <c r="G316" t="s">
        <v>1278</v>
      </c>
      <c r="H316" t="s">
        <v>1279</v>
      </c>
      <c r="I316" t="s">
        <v>777</v>
      </c>
      <c r="J316">
        <v>71.400000000000006</v>
      </c>
      <c r="K316" s="65">
        <v>6.2999999999999995E-8</v>
      </c>
      <c r="L316">
        <v>62</v>
      </c>
    </row>
    <row r="317" spans="1:12" x14ac:dyDescent="0.2">
      <c r="A317" t="s">
        <v>1277</v>
      </c>
      <c r="B317">
        <v>2</v>
      </c>
      <c r="C317">
        <v>807</v>
      </c>
      <c r="D317">
        <v>7719</v>
      </c>
      <c r="E317">
        <v>55.396000000000001</v>
      </c>
      <c r="F317">
        <v>10.2280088094</v>
      </c>
      <c r="G317" t="s">
        <v>1280</v>
      </c>
      <c r="H317" t="s">
        <v>1281</v>
      </c>
      <c r="I317" t="s">
        <v>738</v>
      </c>
      <c r="J317">
        <v>63.9</v>
      </c>
      <c r="K317" s="65">
        <v>5.8999999999999999E-115</v>
      </c>
      <c r="L317">
        <v>420.6</v>
      </c>
    </row>
    <row r="318" spans="1:12" x14ac:dyDescent="0.2">
      <c r="A318" t="s">
        <v>1277</v>
      </c>
      <c r="B318">
        <v>3</v>
      </c>
      <c r="C318">
        <v>807</v>
      </c>
      <c r="D318">
        <v>7719</v>
      </c>
      <c r="E318">
        <v>55.396000000000001</v>
      </c>
      <c r="F318">
        <v>10.2280088094</v>
      </c>
    </row>
    <row r="319" spans="1:12" x14ac:dyDescent="0.2">
      <c r="A319" t="s">
        <v>1277</v>
      </c>
      <c r="B319">
        <v>4</v>
      </c>
      <c r="C319">
        <v>807</v>
      </c>
      <c r="D319">
        <v>7719</v>
      </c>
      <c r="E319">
        <v>55.396000000000001</v>
      </c>
      <c r="F319">
        <v>10.2280088094</v>
      </c>
      <c r="G319" t="s">
        <v>1282</v>
      </c>
      <c r="H319" t="s">
        <v>1007</v>
      </c>
      <c r="I319" t="s">
        <v>738</v>
      </c>
      <c r="J319">
        <v>87.7</v>
      </c>
      <c r="K319" s="65">
        <v>2.8E-158</v>
      </c>
      <c r="L319">
        <v>564.29999999999995</v>
      </c>
    </row>
    <row r="320" spans="1:12" x14ac:dyDescent="0.2">
      <c r="A320" t="s">
        <v>1277</v>
      </c>
      <c r="B320">
        <v>5</v>
      </c>
      <c r="C320">
        <v>807</v>
      </c>
      <c r="D320">
        <v>7719</v>
      </c>
      <c r="E320">
        <v>55.396000000000001</v>
      </c>
      <c r="F320">
        <v>10.2280088094</v>
      </c>
      <c r="G320" t="s">
        <v>1283</v>
      </c>
      <c r="H320" t="s">
        <v>1284</v>
      </c>
      <c r="I320" t="s">
        <v>738</v>
      </c>
      <c r="J320">
        <v>68.900000000000006</v>
      </c>
      <c r="K320" s="65">
        <v>1.3E-33</v>
      </c>
      <c r="L320">
        <v>148.69999999999999</v>
      </c>
    </row>
    <row r="321" spans="1:12" x14ac:dyDescent="0.2">
      <c r="A321" t="s">
        <v>1277</v>
      </c>
      <c r="B321">
        <v>6</v>
      </c>
      <c r="C321">
        <v>807</v>
      </c>
      <c r="D321">
        <v>7719</v>
      </c>
      <c r="E321">
        <v>55.396000000000001</v>
      </c>
      <c r="F321">
        <v>10.2280088094</v>
      </c>
      <c r="G321" t="s">
        <v>1285</v>
      </c>
      <c r="H321" t="s">
        <v>752</v>
      </c>
      <c r="I321" t="s">
        <v>832</v>
      </c>
      <c r="J321">
        <v>71</v>
      </c>
      <c r="K321" s="65">
        <v>8.5999999999999996E-29</v>
      </c>
      <c r="L321">
        <v>132.5</v>
      </c>
    </row>
    <row r="322" spans="1:12" x14ac:dyDescent="0.2">
      <c r="A322" t="s">
        <v>1277</v>
      </c>
      <c r="B322">
        <v>7</v>
      </c>
      <c r="C322">
        <v>807</v>
      </c>
      <c r="D322">
        <v>7719</v>
      </c>
      <c r="E322">
        <v>55.396000000000001</v>
      </c>
      <c r="F322">
        <v>10.2280088094</v>
      </c>
      <c r="G322" t="s">
        <v>1286</v>
      </c>
      <c r="H322" t="s">
        <v>1287</v>
      </c>
      <c r="I322" t="s">
        <v>738</v>
      </c>
      <c r="J322">
        <v>82.9</v>
      </c>
      <c r="K322" s="65">
        <v>1.9E-92</v>
      </c>
      <c r="L322">
        <v>345.1</v>
      </c>
    </row>
    <row r="323" spans="1:12" x14ac:dyDescent="0.2">
      <c r="A323" t="s">
        <v>1277</v>
      </c>
      <c r="B323">
        <v>8</v>
      </c>
      <c r="C323">
        <v>807</v>
      </c>
      <c r="D323">
        <v>7719</v>
      </c>
      <c r="E323">
        <v>55.396000000000001</v>
      </c>
      <c r="F323">
        <v>10.2280088094</v>
      </c>
      <c r="G323" t="s">
        <v>1288</v>
      </c>
      <c r="H323" t="s">
        <v>752</v>
      </c>
      <c r="I323" t="s">
        <v>738</v>
      </c>
      <c r="J323">
        <v>71.400000000000006</v>
      </c>
      <c r="K323" s="65">
        <v>1.1E-35</v>
      </c>
      <c r="L323">
        <v>155.6</v>
      </c>
    </row>
    <row r="324" spans="1:12" x14ac:dyDescent="0.2">
      <c r="A324" t="s">
        <v>1277</v>
      </c>
      <c r="B324">
        <v>9</v>
      </c>
      <c r="C324">
        <v>807</v>
      </c>
      <c r="D324">
        <v>7719</v>
      </c>
      <c r="E324">
        <v>55.396000000000001</v>
      </c>
      <c r="F324">
        <v>10.2280088094</v>
      </c>
      <c r="G324" t="s">
        <v>1289</v>
      </c>
      <c r="H324" t="s">
        <v>1290</v>
      </c>
      <c r="I324" t="s">
        <v>738</v>
      </c>
      <c r="J324">
        <v>73.900000000000006</v>
      </c>
      <c r="K324" s="65">
        <v>5.1000000000000002E-166</v>
      </c>
      <c r="L324">
        <v>590.5</v>
      </c>
    </row>
    <row r="325" spans="1:12" x14ac:dyDescent="0.2">
      <c r="A325" t="s">
        <v>1277</v>
      </c>
      <c r="B325">
        <v>10</v>
      </c>
      <c r="C325">
        <v>807</v>
      </c>
      <c r="D325">
        <v>7719</v>
      </c>
      <c r="E325">
        <v>55.396000000000001</v>
      </c>
      <c r="F325">
        <v>10.2280088094</v>
      </c>
      <c r="G325" t="s">
        <v>1291</v>
      </c>
      <c r="H325" t="s">
        <v>1292</v>
      </c>
      <c r="I325" t="s">
        <v>738</v>
      </c>
      <c r="J325">
        <v>69</v>
      </c>
      <c r="K325" s="65">
        <v>3.8000000000000001E-89</v>
      </c>
      <c r="L325">
        <v>334.3</v>
      </c>
    </row>
    <row r="326" spans="1:12" x14ac:dyDescent="0.2">
      <c r="A326" t="s">
        <v>1277</v>
      </c>
      <c r="B326">
        <v>11</v>
      </c>
      <c r="C326">
        <v>807</v>
      </c>
      <c r="D326">
        <v>7719</v>
      </c>
      <c r="E326">
        <v>55.396000000000001</v>
      </c>
      <c r="F326">
        <v>10.2280088094</v>
      </c>
      <c r="G326" t="s">
        <v>1293</v>
      </c>
      <c r="H326" t="s">
        <v>1007</v>
      </c>
      <c r="I326" t="s">
        <v>738</v>
      </c>
      <c r="J326">
        <v>80.8</v>
      </c>
      <c r="K326" s="65">
        <v>1.1000000000000001E-177</v>
      </c>
      <c r="L326">
        <v>629</v>
      </c>
    </row>
    <row r="327" spans="1:12" x14ac:dyDescent="0.2">
      <c r="A327" t="s">
        <v>1294</v>
      </c>
      <c r="B327">
        <v>1</v>
      </c>
      <c r="C327">
        <v>845</v>
      </c>
      <c r="D327">
        <v>7713</v>
      </c>
      <c r="E327">
        <v>54.103000000000002</v>
      </c>
      <c r="F327">
        <v>10.744068455900001</v>
      </c>
      <c r="G327" t="s">
        <v>1295</v>
      </c>
      <c r="H327" t="s">
        <v>1296</v>
      </c>
      <c r="I327" t="s">
        <v>1297</v>
      </c>
      <c r="J327">
        <v>52.3</v>
      </c>
      <c r="K327" s="65">
        <v>6.1999999999999998E-86</v>
      </c>
      <c r="L327">
        <v>323.89999999999998</v>
      </c>
    </row>
    <row r="328" spans="1:12" x14ac:dyDescent="0.2">
      <c r="A328" t="s">
        <v>1294</v>
      </c>
      <c r="B328">
        <v>2</v>
      </c>
      <c r="C328">
        <v>845</v>
      </c>
      <c r="D328">
        <v>7713</v>
      </c>
      <c r="E328">
        <v>54.103000000000002</v>
      </c>
      <c r="F328">
        <v>10.744068455900001</v>
      </c>
      <c r="G328" t="s">
        <v>1298</v>
      </c>
      <c r="H328" t="s">
        <v>1299</v>
      </c>
      <c r="I328" t="s">
        <v>738</v>
      </c>
      <c r="J328">
        <v>78.400000000000006</v>
      </c>
      <c r="K328" s="65">
        <v>3.3E-118</v>
      </c>
      <c r="L328">
        <v>431</v>
      </c>
    </row>
    <row r="329" spans="1:12" x14ac:dyDescent="0.2">
      <c r="A329" t="s">
        <v>1294</v>
      </c>
      <c r="B329">
        <v>3</v>
      </c>
      <c r="C329">
        <v>845</v>
      </c>
      <c r="D329">
        <v>7713</v>
      </c>
      <c r="E329">
        <v>54.103000000000002</v>
      </c>
      <c r="F329">
        <v>10.744068455900001</v>
      </c>
      <c r="G329" t="s">
        <v>1300</v>
      </c>
      <c r="H329" t="s">
        <v>1301</v>
      </c>
      <c r="I329" t="s">
        <v>738</v>
      </c>
      <c r="J329">
        <v>95.3</v>
      </c>
      <c r="K329" s="65">
        <v>2.5000000000000001E-63</v>
      </c>
      <c r="L329">
        <v>247.7</v>
      </c>
    </row>
    <row r="330" spans="1:12" x14ac:dyDescent="0.2">
      <c r="A330" t="s">
        <v>1294</v>
      </c>
      <c r="B330">
        <v>4</v>
      </c>
      <c r="C330">
        <v>845</v>
      </c>
      <c r="D330">
        <v>7713</v>
      </c>
      <c r="E330">
        <v>54.103000000000002</v>
      </c>
      <c r="F330">
        <v>10.744068455900001</v>
      </c>
      <c r="G330" t="s">
        <v>1302</v>
      </c>
      <c r="H330" t="s">
        <v>1303</v>
      </c>
      <c r="I330" t="s">
        <v>738</v>
      </c>
      <c r="J330">
        <v>89.9</v>
      </c>
      <c r="K330" s="65">
        <v>1.3000000000000001E-86</v>
      </c>
      <c r="L330">
        <v>325.5</v>
      </c>
    </row>
    <row r="331" spans="1:12" x14ac:dyDescent="0.2">
      <c r="A331" t="s">
        <v>1294</v>
      </c>
      <c r="B331">
        <v>5</v>
      </c>
      <c r="C331">
        <v>845</v>
      </c>
      <c r="D331">
        <v>7713</v>
      </c>
      <c r="E331">
        <v>54.103000000000002</v>
      </c>
      <c r="F331">
        <v>10.744068455900001</v>
      </c>
      <c r="G331" t="s">
        <v>1304</v>
      </c>
      <c r="H331" t="s">
        <v>1305</v>
      </c>
      <c r="I331" t="s">
        <v>738</v>
      </c>
      <c r="J331">
        <v>85.2</v>
      </c>
      <c r="K331" s="65">
        <v>1.9999999999999999E-82</v>
      </c>
      <c r="L331">
        <v>311.60000000000002</v>
      </c>
    </row>
    <row r="332" spans="1:12" x14ac:dyDescent="0.2">
      <c r="A332" t="s">
        <v>1294</v>
      </c>
      <c r="B332">
        <v>6</v>
      </c>
      <c r="C332">
        <v>845</v>
      </c>
      <c r="D332">
        <v>7713</v>
      </c>
      <c r="E332">
        <v>54.103000000000002</v>
      </c>
      <c r="F332">
        <v>10.744068455900001</v>
      </c>
      <c r="G332" t="s">
        <v>1306</v>
      </c>
      <c r="H332" t="s">
        <v>1307</v>
      </c>
      <c r="I332" t="s">
        <v>738</v>
      </c>
      <c r="J332">
        <v>74.3</v>
      </c>
      <c r="K332" s="65">
        <v>7.3999999999999996E-113</v>
      </c>
      <c r="L332">
        <v>413.3</v>
      </c>
    </row>
    <row r="333" spans="1:12" x14ac:dyDescent="0.2">
      <c r="A333" t="s">
        <v>1294</v>
      </c>
      <c r="B333">
        <v>7</v>
      </c>
      <c r="C333">
        <v>845</v>
      </c>
      <c r="D333">
        <v>7713</v>
      </c>
      <c r="E333">
        <v>54.103000000000002</v>
      </c>
      <c r="F333">
        <v>10.744068455900001</v>
      </c>
      <c r="G333" t="s">
        <v>999</v>
      </c>
      <c r="H333" t="s">
        <v>752</v>
      </c>
      <c r="I333" t="s">
        <v>738</v>
      </c>
      <c r="J333">
        <v>32.200000000000003</v>
      </c>
      <c r="K333" s="65">
        <v>1.1E-36</v>
      </c>
      <c r="L333">
        <v>160.6</v>
      </c>
    </row>
    <row r="334" spans="1:12" x14ac:dyDescent="0.2">
      <c r="A334" t="s">
        <v>1294</v>
      </c>
      <c r="B334">
        <v>8</v>
      </c>
      <c r="C334">
        <v>845</v>
      </c>
      <c r="D334">
        <v>7713</v>
      </c>
      <c r="E334">
        <v>54.103000000000002</v>
      </c>
      <c r="F334">
        <v>10.744068455900001</v>
      </c>
      <c r="G334" t="s">
        <v>1308</v>
      </c>
      <c r="H334" t="s">
        <v>1309</v>
      </c>
      <c r="I334" t="s">
        <v>738</v>
      </c>
      <c r="J334">
        <v>81.3</v>
      </c>
      <c r="K334" s="65">
        <v>1.7999999999999999E-43</v>
      </c>
      <c r="L334">
        <v>181.4</v>
      </c>
    </row>
    <row r="335" spans="1:12" x14ac:dyDescent="0.2">
      <c r="A335" t="s">
        <v>1294</v>
      </c>
      <c r="B335">
        <v>9</v>
      </c>
      <c r="C335">
        <v>845</v>
      </c>
      <c r="D335">
        <v>7713</v>
      </c>
      <c r="E335">
        <v>54.103000000000002</v>
      </c>
      <c r="F335">
        <v>10.744068455900001</v>
      </c>
      <c r="G335" t="s">
        <v>1310</v>
      </c>
      <c r="H335" t="s">
        <v>1311</v>
      </c>
      <c r="I335" t="s">
        <v>738</v>
      </c>
      <c r="J335">
        <v>72.5</v>
      </c>
      <c r="K335" s="65">
        <v>9.0000000000000004E-210</v>
      </c>
      <c r="L335">
        <v>736.1</v>
      </c>
    </row>
    <row r="336" spans="1:12" x14ac:dyDescent="0.2">
      <c r="A336" t="s">
        <v>1312</v>
      </c>
      <c r="B336">
        <v>1</v>
      </c>
      <c r="C336">
        <v>708</v>
      </c>
      <c r="D336">
        <v>7708</v>
      </c>
      <c r="E336">
        <v>54.554000000000002</v>
      </c>
      <c r="F336">
        <v>8.9484950700599999</v>
      </c>
      <c r="G336" t="s">
        <v>1313</v>
      </c>
      <c r="H336" t="s">
        <v>1314</v>
      </c>
      <c r="I336" t="s">
        <v>738</v>
      </c>
      <c r="J336">
        <v>89.2</v>
      </c>
      <c r="K336" s="65">
        <v>3.7999999999999999E-144</v>
      </c>
      <c r="L336">
        <v>517.29999999999995</v>
      </c>
    </row>
    <row r="337" spans="1:12" x14ac:dyDescent="0.2">
      <c r="A337" t="s">
        <v>1312</v>
      </c>
      <c r="B337">
        <v>2</v>
      </c>
      <c r="C337">
        <v>708</v>
      </c>
      <c r="D337">
        <v>7708</v>
      </c>
      <c r="E337">
        <v>54.554000000000002</v>
      </c>
      <c r="F337">
        <v>8.9484950700599999</v>
      </c>
      <c r="G337" t="s">
        <v>1315</v>
      </c>
      <c r="H337" t="s">
        <v>1316</v>
      </c>
      <c r="I337" t="s">
        <v>738</v>
      </c>
      <c r="J337">
        <v>86.4</v>
      </c>
      <c r="K337" s="65">
        <v>2.7E-173</v>
      </c>
      <c r="L337">
        <v>614.4</v>
      </c>
    </row>
    <row r="338" spans="1:12" x14ac:dyDescent="0.2">
      <c r="A338" t="s">
        <v>1312</v>
      </c>
      <c r="B338">
        <v>3</v>
      </c>
      <c r="C338">
        <v>708</v>
      </c>
      <c r="D338">
        <v>7708</v>
      </c>
      <c r="E338">
        <v>54.554000000000002</v>
      </c>
      <c r="F338">
        <v>8.9484950700599999</v>
      </c>
      <c r="G338" t="s">
        <v>1317</v>
      </c>
      <c r="H338" t="s">
        <v>752</v>
      </c>
      <c r="I338" t="s">
        <v>738</v>
      </c>
      <c r="J338">
        <v>84.5</v>
      </c>
      <c r="K338" s="65">
        <v>1.7000000000000001E-113</v>
      </c>
      <c r="L338">
        <v>415.2</v>
      </c>
    </row>
    <row r="339" spans="1:12" x14ac:dyDescent="0.2">
      <c r="A339" t="s">
        <v>1312</v>
      </c>
      <c r="B339">
        <v>4</v>
      </c>
      <c r="C339">
        <v>708</v>
      </c>
      <c r="D339">
        <v>7708</v>
      </c>
      <c r="E339">
        <v>54.554000000000002</v>
      </c>
      <c r="F339">
        <v>8.9484950700599999</v>
      </c>
      <c r="G339" t="s">
        <v>1318</v>
      </c>
      <c r="H339" t="s">
        <v>752</v>
      </c>
      <c r="I339" t="s">
        <v>738</v>
      </c>
      <c r="J339">
        <v>66.400000000000006</v>
      </c>
      <c r="K339" s="65">
        <v>9.9999999999999996E-39</v>
      </c>
      <c r="L339">
        <v>165.6</v>
      </c>
    </row>
    <row r="340" spans="1:12" x14ac:dyDescent="0.2">
      <c r="A340" t="s">
        <v>1312</v>
      </c>
      <c r="B340">
        <v>5</v>
      </c>
      <c r="C340">
        <v>708</v>
      </c>
      <c r="D340">
        <v>7708</v>
      </c>
      <c r="E340">
        <v>54.554000000000002</v>
      </c>
      <c r="F340">
        <v>8.9484950700599999</v>
      </c>
      <c r="G340" t="s">
        <v>1319</v>
      </c>
      <c r="H340" t="s">
        <v>1320</v>
      </c>
      <c r="I340" t="s">
        <v>738</v>
      </c>
      <c r="J340">
        <v>74.7</v>
      </c>
      <c r="K340" s="65">
        <v>1.1999999999999999E-74</v>
      </c>
      <c r="L340">
        <v>285.8</v>
      </c>
    </row>
    <row r="341" spans="1:12" x14ac:dyDescent="0.2">
      <c r="A341" t="s">
        <v>1312</v>
      </c>
      <c r="B341">
        <v>6</v>
      </c>
      <c r="C341">
        <v>708</v>
      </c>
      <c r="D341">
        <v>7708</v>
      </c>
      <c r="E341">
        <v>54.554000000000002</v>
      </c>
      <c r="F341">
        <v>8.9484950700599999</v>
      </c>
      <c r="G341" t="s">
        <v>1321</v>
      </c>
      <c r="H341" t="s">
        <v>1322</v>
      </c>
      <c r="I341" t="s">
        <v>777</v>
      </c>
      <c r="J341">
        <v>80.7</v>
      </c>
      <c r="K341" s="65">
        <v>7.5000000000000003E-143</v>
      </c>
      <c r="L341">
        <v>513.1</v>
      </c>
    </row>
    <row r="342" spans="1:12" x14ac:dyDescent="0.2">
      <c r="A342" t="s">
        <v>1312</v>
      </c>
      <c r="B342">
        <v>7</v>
      </c>
      <c r="C342">
        <v>708</v>
      </c>
      <c r="D342">
        <v>7708</v>
      </c>
      <c r="E342">
        <v>54.554000000000002</v>
      </c>
      <c r="F342">
        <v>8.9484950700599999</v>
      </c>
      <c r="G342" t="s">
        <v>1323</v>
      </c>
      <c r="H342" t="s">
        <v>1324</v>
      </c>
      <c r="I342" t="s">
        <v>777</v>
      </c>
      <c r="J342">
        <v>77.7</v>
      </c>
      <c r="K342" s="65">
        <v>1.4000000000000001E-102</v>
      </c>
      <c r="L342">
        <v>379</v>
      </c>
    </row>
    <row r="343" spans="1:12" x14ac:dyDescent="0.2">
      <c r="A343" t="s">
        <v>1312</v>
      </c>
      <c r="B343">
        <v>8</v>
      </c>
      <c r="C343">
        <v>708</v>
      </c>
      <c r="D343">
        <v>7708</v>
      </c>
      <c r="E343">
        <v>54.554000000000002</v>
      </c>
      <c r="F343">
        <v>8.9484950700599999</v>
      </c>
      <c r="G343" t="s">
        <v>1325</v>
      </c>
      <c r="H343" t="s">
        <v>1326</v>
      </c>
      <c r="I343" t="s">
        <v>738</v>
      </c>
      <c r="J343">
        <v>72.8</v>
      </c>
      <c r="K343" s="65">
        <v>1.1000000000000001E-108</v>
      </c>
      <c r="L343">
        <v>399.4</v>
      </c>
    </row>
    <row r="344" spans="1:12" x14ac:dyDescent="0.2">
      <c r="A344" t="s">
        <v>1312</v>
      </c>
      <c r="B344">
        <v>9</v>
      </c>
      <c r="C344">
        <v>708</v>
      </c>
      <c r="D344">
        <v>7708</v>
      </c>
      <c r="E344">
        <v>54.554000000000002</v>
      </c>
      <c r="F344">
        <v>8.9484950700599999</v>
      </c>
      <c r="G344" t="s">
        <v>1327</v>
      </c>
      <c r="H344" t="s">
        <v>1328</v>
      </c>
      <c r="I344" t="s">
        <v>777</v>
      </c>
      <c r="J344">
        <v>67.2</v>
      </c>
      <c r="K344" s="65">
        <v>1.9E-38</v>
      </c>
      <c r="L344">
        <v>164.9</v>
      </c>
    </row>
    <row r="345" spans="1:12" x14ac:dyDescent="0.2">
      <c r="A345" t="s">
        <v>1312</v>
      </c>
      <c r="B345">
        <v>10</v>
      </c>
      <c r="C345">
        <v>708</v>
      </c>
      <c r="D345">
        <v>7708</v>
      </c>
      <c r="E345">
        <v>54.554000000000002</v>
      </c>
      <c r="F345">
        <v>8.9484950700599999</v>
      </c>
      <c r="G345" t="s">
        <v>1329</v>
      </c>
      <c r="H345" t="s">
        <v>1330</v>
      </c>
      <c r="I345" t="s">
        <v>777</v>
      </c>
      <c r="J345">
        <v>77.3</v>
      </c>
      <c r="K345" s="65">
        <v>1.9000000000000002E-98</v>
      </c>
      <c r="L345">
        <v>365.2</v>
      </c>
    </row>
    <row r="346" spans="1:12" x14ac:dyDescent="0.2">
      <c r="A346" t="s">
        <v>1331</v>
      </c>
      <c r="B346">
        <v>1</v>
      </c>
      <c r="C346">
        <v>738</v>
      </c>
      <c r="D346">
        <v>7393</v>
      </c>
      <c r="E346">
        <v>53.536999999999999</v>
      </c>
      <c r="F346">
        <v>9.7784390639800005</v>
      </c>
      <c r="G346" t="s">
        <v>1332</v>
      </c>
      <c r="H346" t="s">
        <v>1333</v>
      </c>
      <c r="I346" t="s">
        <v>738</v>
      </c>
      <c r="J346">
        <v>70.3</v>
      </c>
      <c r="K346" s="65">
        <v>7.1999999999999993E-204</v>
      </c>
      <c r="L346">
        <v>716.5</v>
      </c>
    </row>
    <row r="347" spans="1:12" x14ac:dyDescent="0.2">
      <c r="A347" t="s">
        <v>1331</v>
      </c>
      <c r="B347">
        <v>2</v>
      </c>
      <c r="C347">
        <v>738</v>
      </c>
      <c r="D347">
        <v>7393</v>
      </c>
      <c r="E347">
        <v>53.536999999999999</v>
      </c>
      <c r="F347">
        <v>9.7784390639800005</v>
      </c>
      <c r="G347" t="s">
        <v>1334</v>
      </c>
      <c r="H347" t="s">
        <v>1335</v>
      </c>
      <c r="I347" t="s">
        <v>738</v>
      </c>
      <c r="J347">
        <v>76.400000000000006</v>
      </c>
      <c r="K347" s="65">
        <v>1.7999999999999999E-113</v>
      </c>
      <c r="L347">
        <v>415.2</v>
      </c>
    </row>
    <row r="348" spans="1:12" x14ac:dyDescent="0.2">
      <c r="A348" t="s">
        <v>1331</v>
      </c>
      <c r="B348">
        <v>3</v>
      </c>
      <c r="C348">
        <v>738</v>
      </c>
      <c r="D348">
        <v>7393</v>
      </c>
      <c r="E348">
        <v>53.536999999999999</v>
      </c>
      <c r="F348">
        <v>9.7784390639800005</v>
      </c>
      <c r="G348" t="s">
        <v>1336</v>
      </c>
      <c r="H348" t="s">
        <v>1337</v>
      </c>
      <c r="I348" t="s">
        <v>738</v>
      </c>
      <c r="J348">
        <v>67.5</v>
      </c>
      <c r="K348" s="65">
        <v>1.8000000000000001E-71</v>
      </c>
      <c r="L348">
        <v>275.39999999999998</v>
      </c>
    </row>
    <row r="349" spans="1:12" x14ac:dyDescent="0.2">
      <c r="A349" t="s">
        <v>1331</v>
      </c>
      <c r="B349">
        <v>4</v>
      </c>
      <c r="C349">
        <v>738</v>
      </c>
      <c r="D349">
        <v>7393</v>
      </c>
      <c r="E349">
        <v>53.536999999999999</v>
      </c>
      <c r="F349">
        <v>9.7784390639800005</v>
      </c>
      <c r="G349" t="s">
        <v>1338</v>
      </c>
      <c r="H349" t="s">
        <v>1339</v>
      </c>
      <c r="I349" t="s">
        <v>738</v>
      </c>
      <c r="J349">
        <v>92.6</v>
      </c>
      <c r="K349" s="65">
        <v>1.1E-64</v>
      </c>
      <c r="L349">
        <v>252.3</v>
      </c>
    </row>
    <row r="350" spans="1:12" x14ac:dyDescent="0.2">
      <c r="A350" t="s">
        <v>1331</v>
      </c>
      <c r="B350">
        <v>5</v>
      </c>
      <c r="C350">
        <v>738</v>
      </c>
      <c r="D350">
        <v>7393</v>
      </c>
      <c r="E350">
        <v>53.536999999999999</v>
      </c>
      <c r="F350">
        <v>9.7784390639800005</v>
      </c>
      <c r="G350" t="s">
        <v>1340</v>
      </c>
      <c r="H350" t="s">
        <v>752</v>
      </c>
      <c r="I350" t="s">
        <v>738</v>
      </c>
      <c r="J350">
        <v>60.8</v>
      </c>
      <c r="K350" s="65">
        <v>6.6000000000000002E-65</v>
      </c>
      <c r="L350">
        <v>253.4</v>
      </c>
    </row>
    <row r="351" spans="1:12" x14ac:dyDescent="0.2">
      <c r="A351" t="s">
        <v>1331</v>
      </c>
      <c r="B351">
        <v>6</v>
      </c>
      <c r="C351">
        <v>738</v>
      </c>
      <c r="D351">
        <v>7393</v>
      </c>
      <c r="E351">
        <v>53.536999999999999</v>
      </c>
      <c r="F351">
        <v>9.7784390639800005</v>
      </c>
      <c r="G351" t="s">
        <v>1341</v>
      </c>
      <c r="H351" t="s">
        <v>752</v>
      </c>
      <c r="I351" t="s">
        <v>738</v>
      </c>
      <c r="J351">
        <v>64.2</v>
      </c>
      <c r="K351" s="65">
        <v>2.0000000000000001E-18</v>
      </c>
      <c r="L351">
        <v>97.8</v>
      </c>
    </row>
    <row r="352" spans="1:12" x14ac:dyDescent="0.2">
      <c r="A352" t="s">
        <v>1331</v>
      </c>
      <c r="B352">
        <v>7</v>
      </c>
      <c r="C352">
        <v>738</v>
      </c>
      <c r="D352">
        <v>7393</v>
      </c>
      <c r="E352">
        <v>53.536999999999999</v>
      </c>
      <c r="F352">
        <v>9.7784390639800005</v>
      </c>
      <c r="G352" t="s">
        <v>1342</v>
      </c>
      <c r="H352" t="s">
        <v>1343</v>
      </c>
      <c r="I352" t="s">
        <v>738</v>
      </c>
      <c r="J352">
        <v>81.599999999999994</v>
      </c>
      <c r="K352" s="65">
        <v>6.1000000000000007E-210</v>
      </c>
      <c r="L352">
        <v>736.5</v>
      </c>
    </row>
    <row r="353" spans="1:12" x14ac:dyDescent="0.2">
      <c r="A353" t="s">
        <v>1331</v>
      </c>
      <c r="B353">
        <v>8</v>
      </c>
      <c r="C353">
        <v>738</v>
      </c>
      <c r="D353">
        <v>7393</v>
      </c>
      <c r="E353">
        <v>53.536999999999999</v>
      </c>
      <c r="F353">
        <v>9.7784390639800005</v>
      </c>
      <c r="G353" t="s">
        <v>1344</v>
      </c>
      <c r="H353" t="s">
        <v>1345</v>
      </c>
      <c r="I353" t="s">
        <v>738</v>
      </c>
      <c r="J353">
        <v>68.8</v>
      </c>
      <c r="K353" s="65">
        <v>1.7E-80</v>
      </c>
      <c r="L353">
        <v>305.39999999999998</v>
      </c>
    </row>
    <row r="354" spans="1:12" x14ac:dyDescent="0.2">
      <c r="A354" t="s">
        <v>1331</v>
      </c>
      <c r="B354">
        <v>9</v>
      </c>
      <c r="C354">
        <v>738</v>
      </c>
      <c r="D354">
        <v>7393</v>
      </c>
      <c r="E354">
        <v>53.536999999999999</v>
      </c>
      <c r="F354">
        <v>9.7784390639800005</v>
      </c>
      <c r="G354" t="s">
        <v>1346</v>
      </c>
      <c r="H354" t="s">
        <v>1347</v>
      </c>
      <c r="I354" t="s">
        <v>1348</v>
      </c>
      <c r="J354">
        <v>59</v>
      </c>
      <c r="K354" s="65">
        <v>4.0999999999999998E-32</v>
      </c>
      <c r="L354">
        <v>143.69999999999999</v>
      </c>
    </row>
    <row r="355" spans="1:12" x14ac:dyDescent="0.2">
      <c r="A355" t="s">
        <v>1349</v>
      </c>
      <c r="B355">
        <v>1</v>
      </c>
      <c r="C355">
        <v>841</v>
      </c>
      <c r="D355">
        <v>7336</v>
      </c>
      <c r="E355">
        <v>56.625</v>
      </c>
      <c r="F355">
        <v>11.239912758999999</v>
      </c>
      <c r="G355" t="s">
        <v>1350</v>
      </c>
      <c r="H355" t="s">
        <v>1255</v>
      </c>
      <c r="I355" t="s">
        <v>738</v>
      </c>
      <c r="J355">
        <v>80.3</v>
      </c>
      <c r="K355" s="65">
        <v>5.9000000000000003E-100</v>
      </c>
      <c r="L355">
        <v>370.2</v>
      </c>
    </row>
    <row r="356" spans="1:12" x14ac:dyDescent="0.2">
      <c r="A356" t="s">
        <v>1349</v>
      </c>
      <c r="B356">
        <v>2</v>
      </c>
      <c r="C356">
        <v>841</v>
      </c>
      <c r="D356">
        <v>7336</v>
      </c>
      <c r="E356">
        <v>56.625</v>
      </c>
      <c r="F356">
        <v>11.239912758999999</v>
      </c>
      <c r="G356" t="s">
        <v>1351</v>
      </c>
      <c r="H356" t="s">
        <v>1352</v>
      </c>
      <c r="I356" t="s">
        <v>738</v>
      </c>
      <c r="J356">
        <v>83.1</v>
      </c>
      <c r="K356" s="65">
        <v>2E-263</v>
      </c>
      <c r="L356">
        <v>914.4</v>
      </c>
    </row>
    <row r="357" spans="1:12" x14ac:dyDescent="0.2">
      <c r="A357" t="s">
        <v>1349</v>
      </c>
      <c r="B357">
        <v>3</v>
      </c>
      <c r="C357">
        <v>841</v>
      </c>
      <c r="D357">
        <v>7336</v>
      </c>
      <c r="E357">
        <v>56.625</v>
      </c>
      <c r="F357">
        <v>11.239912758999999</v>
      </c>
      <c r="G357" t="s">
        <v>1353</v>
      </c>
      <c r="H357" t="s">
        <v>1354</v>
      </c>
      <c r="I357" t="s">
        <v>738</v>
      </c>
      <c r="J357">
        <v>66.900000000000006</v>
      </c>
      <c r="K357" s="65">
        <v>1.6999999999999999E-65</v>
      </c>
      <c r="L357">
        <v>255.4</v>
      </c>
    </row>
    <row r="358" spans="1:12" x14ac:dyDescent="0.2">
      <c r="A358" t="s">
        <v>1349</v>
      </c>
      <c r="B358">
        <v>4</v>
      </c>
      <c r="C358">
        <v>841</v>
      </c>
      <c r="D358">
        <v>7336</v>
      </c>
      <c r="E358">
        <v>56.625</v>
      </c>
      <c r="F358">
        <v>11.239912758999999</v>
      </c>
      <c r="G358" t="s">
        <v>1355</v>
      </c>
      <c r="H358" t="s">
        <v>1356</v>
      </c>
      <c r="I358" t="s">
        <v>738</v>
      </c>
      <c r="J358">
        <v>67.400000000000006</v>
      </c>
      <c r="K358" s="65">
        <v>5.9000000000000004E-165</v>
      </c>
      <c r="L358">
        <v>587</v>
      </c>
    </row>
    <row r="359" spans="1:12" x14ac:dyDescent="0.2">
      <c r="A359" t="s">
        <v>1349</v>
      </c>
      <c r="B359">
        <v>5</v>
      </c>
      <c r="C359">
        <v>841</v>
      </c>
      <c r="D359">
        <v>7336</v>
      </c>
      <c r="E359">
        <v>56.625</v>
      </c>
      <c r="F359">
        <v>11.239912758999999</v>
      </c>
      <c r="G359" t="s">
        <v>1357</v>
      </c>
      <c r="H359" t="s">
        <v>1358</v>
      </c>
      <c r="I359" t="s">
        <v>738</v>
      </c>
      <c r="J359">
        <v>73.400000000000006</v>
      </c>
      <c r="K359" s="65">
        <v>6.1999999999999997E-146</v>
      </c>
      <c r="L359">
        <v>523.5</v>
      </c>
    </row>
    <row r="360" spans="1:12" x14ac:dyDescent="0.2">
      <c r="A360" t="s">
        <v>1349</v>
      </c>
      <c r="B360">
        <v>6</v>
      </c>
      <c r="C360">
        <v>841</v>
      </c>
      <c r="D360">
        <v>7336</v>
      </c>
      <c r="E360">
        <v>56.625</v>
      </c>
      <c r="F360">
        <v>11.239912758999999</v>
      </c>
      <c r="G360" t="s">
        <v>1359</v>
      </c>
      <c r="H360" t="s">
        <v>880</v>
      </c>
      <c r="I360" t="s">
        <v>738</v>
      </c>
      <c r="J360">
        <v>74</v>
      </c>
      <c r="K360" s="65">
        <v>1.3E-219</v>
      </c>
      <c r="L360">
        <v>768.8</v>
      </c>
    </row>
    <row r="361" spans="1:12" x14ac:dyDescent="0.2">
      <c r="A361" t="s">
        <v>1360</v>
      </c>
      <c r="B361">
        <v>1</v>
      </c>
      <c r="C361">
        <v>1036</v>
      </c>
      <c r="D361">
        <v>10235</v>
      </c>
      <c r="E361">
        <v>57.079000000000001</v>
      </c>
      <c r="F361">
        <v>9.8616511968699996</v>
      </c>
      <c r="G361" t="s">
        <v>1361</v>
      </c>
      <c r="H361" t="s">
        <v>1362</v>
      </c>
      <c r="I361" t="s">
        <v>738</v>
      </c>
      <c r="J361">
        <v>75.2</v>
      </c>
      <c r="K361" s="65">
        <v>8.5000000000000004E-45</v>
      </c>
      <c r="L361">
        <v>186</v>
      </c>
    </row>
    <row r="362" spans="1:12" x14ac:dyDescent="0.2">
      <c r="A362" t="s">
        <v>1360</v>
      </c>
      <c r="B362">
        <v>2</v>
      </c>
      <c r="C362">
        <v>1036</v>
      </c>
      <c r="D362">
        <v>10235</v>
      </c>
      <c r="E362">
        <v>57.079000000000001</v>
      </c>
      <c r="F362">
        <v>9.8616511968699996</v>
      </c>
      <c r="G362" t="s">
        <v>1363</v>
      </c>
      <c r="H362" t="s">
        <v>1364</v>
      </c>
      <c r="I362" t="s">
        <v>738</v>
      </c>
      <c r="J362">
        <v>89.4</v>
      </c>
      <c r="K362" s="65">
        <v>6.8000000000000002E-211</v>
      </c>
      <c r="L362">
        <v>739.6</v>
      </c>
    </row>
    <row r="363" spans="1:12" x14ac:dyDescent="0.2">
      <c r="A363" t="s">
        <v>1360</v>
      </c>
      <c r="B363">
        <v>3</v>
      </c>
      <c r="C363">
        <v>1036</v>
      </c>
      <c r="D363">
        <v>10235</v>
      </c>
      <c r="E363">
        <v>57.079000000000001</v>
      </c>
      <c r="F363">
        <v>9.8616511968699996</v>
      </c>
      <c r="G363" t="s">
        <v>1365</v>
      </c>
      <c r="H363" t="s">
        <v>752</v>
      </c>
      <c r="I363" t="s">
        <v>738</v>
      </c>
      <c r="J363">
        <v>82.2</v>
      </c>
      <c r="K363" s="65">
        <v>8E-176</v>
      </c>
      <c r="L363">
        <v>622.9</v>
      </c>
    </row>
    <row r="364" spans="1:12" x14ac:dyDescent="0.2">
      <c r="A364" t="s">
        <v>1360</v>
      </c>
      <c r="B364">
        <v>4</v>
      </c>
      <c r="C364">
        <v>1036</v>
      </c>
      <c r="D364">
        <v>10235</v>
      </c>
      <c r="E364">
        <v>57.079000000000001</v>
      </c>
      <c r="F364">
        <v>9.8616511968699996</v>
      </c>
      <c r="G364" t="s">
        <v>1366</v>
      </c>
      <c r="H364" t="s">
        <v>1367</v>
      </c>
      <c r="I364" t="s">
        <v>738</v>
      </c>
      <c r="J364">
        <v>71.400000000000006</v>
      </c>
      <c r="K364" s="65">
        <v>1.2E-8</v>
      </c>
      <c r="L364">
        <v>64.7</v>
      </c>
    </row>
    <row r="365" spans="1:12" x14ac:dyDescent="0.2">
      <c r="A365" t="s">
        <v>1360</v>
      </c>
      <c r="B365">
        <v>5</v>
      </c>
      <c r="C365">
        <v>1036</v>
      </c>
      <c r="D365">
        <v>10235</v>
      </c>
      <c r="E365">
        <v>57.079000000000001</v>
      </c>
      <c r="F365">
        <v>9.8616511968699996</v>
      </c>
      <c r="G365" t="s">
        <v>1366</v>
      </c>
      <c r="H365" t="s">
        <v>1367</v>
      </c>
      <c r="I365" t="s">
        <v>738</v>
      </c>
      <c r="J365">
        <v>69.5</v>
      </c>
      <c r="K365" s="65">
        <v>3.1999999999999998E-97</v>
      </c>
      <c r="L365">
        <v>361.3</v>
      </c>
    </row>
    <row r="366" spans="1:12" x14ac:dyDescent="0.2">
      <c r="A366" t="s">
        <v>1360</v>
      </c>
      <c r="B366">
        <v>6</v>
      </c>
      <c r="C366">
        <v>1036</v>
      </c>
      <c r="D366">
        <v>10235</v>
      </c>
      <c r="E366">
        <v>57.079000000000001</v>
      </c>
      <c r="F366">
        <v>9.8616511968699996</v>
      </c>
      <c r="G366" t="s">
        <v>1368</v>
      </c>
      <c r="H366" t="s">
        <v>752</v>
      </c>
      <c r="I366" t="s">
        <v>738</v>
      </c>
      <c r="J366">
        <v>45.8</v>
      </c>
      <c r="K366" s="65">
        <v>1.3E-24</v>
      </c>
      <c r="L366">
        <v>119</v>
      </c>
    </row>
    <row r="367" spans="1:12" x14ac:dyDescent="0.2">
      <c r="A367" t="s">
        <v>1360</v>
      </c>
      <c r="B367">
        <v>7</v>
      </c>
      <c r="C367">
        <v>1036</v>
      </c>
      <c r="D367">
        <v>10235</v>
      </c>
      <c r="E367">
        <v>57.079000000000001</v>
      </c>
      <c r="F367">
        <v>9.8616511968699996</v>
      </c>
      <c r="G367" t="s">
        <v>1369</v>
      </c>
      <c r="H367" t="s">
        <v>1370</v>
      </c>
      <c r="I367" t="s">
        <v>738</v>
      </c>
      <c r="J367">
        <v>75.900000000000006</v>
      </c>
      <c r="K367" s="65">
        <v>1.3E-99</v>
      </c>
      <c r="L367">
        <v>369</v>
      </c>
    </row>
    <row r="368" spans="1:12" x14ac:dyDescent="0.2">
      <c r="A368" t="s">
        <v>1360</v>
      </c>
      <c r="B368">
        <v>8</v>
      </c>
      <c r="C368">
        <v>1036</v>
      </c>
      <c r="D368">
        <v>10235</v>
      </c>
      <c r="E368">
        <v>57.079000000000001</v>
      </c>
      <c r="F368">
        <v>9.8616511968699996</v>
      </c>
      <c r="G368" t="s">
        <v>1371</v>
      </c>
      <c r="H368" t="s">
        <v>1372</v>
      </c>
      <c r="I368" t="s">
        <v>738</v>
      </c>
      <c r="J368">
        <v>57.9</v>
      </c>
      <c r="K368" s="65">
        <v>2.7000000000000002E-29</v>
      </c>
      <c r="L368">
        <v>134.4</v>
      </c>
    </row>
    <row r="369" spans="1:12" x14ac:dyDescent="0.2">
      <c r="A369" t="s">
        <v>1360</v>
      </c>
      <c r="B369">
        <v>9</v>
      </c>
      <c r="C369">
        <v>1036</v>
      </c>
      <c r="D369">
        <v>10235</v>
      </c>
      <c r="E369">
        <v>57.079000000000001</v>
      </c>
      <c r="F369">
        <v>9.8616511968699996</v>
      </c>
      <c r="G369" t="s">
        <v>1373</v>
      </c>
      <c r="H369" t="s">
        <v>1374</v>
      </c>
      <c r="I369" t="s">
        <v>738</v>
      </c>
      <c r="J369">
        <v>68.8</v>
      </c>
      <c r="K369" s="65">
        <v>5.2E-92</v>
      </c>
      <c r="L369">
        <v>344</v>
      </c>
    </row>
    <row r="370" spans="1:12" x14ac:dyDescent="0.2">
      <c r="A370" t="s">
        <v>1360</v>
      </c>
      <c r="B370">
        <v>10</v>
      </c>
      <c r="C370">
        <v>1036</v>
      </c>
      <c r="D370">
        <v>10235</v>
      </c>
      <c r="E370">
        <v>57.079000000000001</v>
      </c>
      <c r="F370">
        <v>9.8616511968699996</v>
      </c>
      <c r="G370" t="s">
        <v>1375</v>
      </c>
      <c r="H370" t="s">
        <v>1376</v>
      </c>
      <c r="I370" t="s">
        <v>738</v>
      </c>
      <c r="J370">
        <v>69</v>
      </c>
      <c r="K370" s="65">
        <v>2.9999999999999999E-144</v>
      </c>
      <c r="L370">
        <v>518.1</v>
      </c>
    </row>
    <row r="371" spans="1:12" x14ac:dyDescent="0.2">
      <c r="A371" t="s">
        <v>1360</v>
      </c>
      <c r="B371">
        <v>11</v>
      </c>
      <c r="C371">
        <v>1036</v>
      </c>
      <c r="D371">
        <v>10235</v>
      </c>
      <c r="E371">
        <v>57.079000000000001</v>
      </c>
      <c r="F371">
        <v>9.8616511968699996</v>
      </c>
    </row>
    <row r="372" spans="1:12" x14ac:dyDescent="0.2">
      <c r="A372" t="s">
        <v>1360</v>
      </c>
      <c r="B372">
        <v>12</v>
      </c>
      <c r="C372">
        <v>1036</v>
      </c>
      <c r="D372">
        <v>10235</v>
      </c>
      <c r="E372">
        <v>57.079000000000001</v>
      </c>
      <c r="F372">
        <v>9.8616511968699996</v>
      </c>
      <c r="G372" t="s">
        <v>1377</v>
      </c>
      <c r="H372" t="s">
        <v>1378</v>
      </c>
      <c r="I372" t="s">
        <v>738</v>
      </c>
      <c r="J372">
        <v>92.3</v>
      </c>
      <c r="K372">
        <v>0</v>
      </c>
      <c r="L372">
        <v>1192.2</v>
      </c>
    </row>
    <row r="373" spans="1:12" x14ac:dyDescent="0.2">
      <c r="A373" t="s">
        <v>1379</v>
      </c>
      <c r="B373">
        <v>1</v>
      </c>
      <c r="C373">
        <v>864</v>
      </c>
      <c r="D373">
        <v>7298</v>
      </c>
      <c r="E373">
        <v>51.494</v>
      </c>
      <c r="F373">
        <v>11.7363661277</v>
      </c>
      <c r="G373" t="s">
        <v>1380</v>
      </c>
      <c r="H373" t="s">
        <v>1381</v>
      </c>
      <c r="I373" t="s">
        <v>738</v>
      </c>
      <c r="J373">
        <v>84.2</v>
      </c>
      <c r="K373" s="65">
        <v>1.9E-112</v>
      </c>
      <c r="L373">
        <v>411.8</v>
      </c>
    </row>
    <row r="374" spans="1:12" x14ac:dyDescent="0.2">
      <c r="A374" t="s">
        <v>1379</v>
      </c>
      <c r="B374">
        <v>2</v>
      </c>
      <c r="C374">
        <v>864</v>
      </c>
      <c r="D374">
        <v>7298</v>
      </c>
      <c r="E374">
        <v>51.494</v>
      </c>
      <c r="F374">
        <v>11.7363661277</v>
      </c>
      <c r="G374" t="s">
        <v>1382</v>
      </c>
      <c r="H374" t="s">
        <v>1383</v>
      </c>
      <c r="I374" t="s">
        <v>738</v>
      </c>
      <c r="J374">
        <v>83.9</v>
      </c>
      <c r="K374" s="65">
        <v>6.5000000000000001E-37</v>
      </c>
      <c r="L374">
        <v>159.5</v>
      </c>
    </row>
    <row r="375" spans="1:12" x14ac:dyDescent="0.2">
      <c r="A375" t="s">
        <v>1379</v>
      </c>
      <c r="B375">
        <v>3</v>
      </c>
      <c r="C375">
        <v>864</v>
      </c>
      <c r="D375">
        <v>7298</v>
      </c>
      <c r="E375">
        <v>51.494</v>
      </c>
      <c r="F375">
        <v>11.7363661277</v>
      </c>
      <c r="G375" t="s">
        <v>1384</v>
      </c>
      <c r="H375" t="s">
        <v>752</v>
      </c>
      <c r="I375" t="s">
        <v>738</v>
      </c>
      <c r="J375">
        <v>71.8</v>
      </c>
      <c r="K375" s="65">
        <v>3.7999999999999997E-188</v>
      </c>
      <c r="L375">
        <v>664.1</v>
      </c>
    </row>
    <row r="376" spans="1:12" x14ac:dyDescent="0.2">
      <c r="A376" t="s">
        <v>1379</v>
      </c>
      <c r="B376">
        <v>4</v>
      </c>
      <c r="C376">
        <v>864</v>
      </c>
      <c r="D376">
        <v>7298</v>
      </c>
      <c r="E376">
        <v>51.494</v>
      </c>
      <c r="F376">
        <v>11.7363661277</v>
      </c>
      <c r="G376" t="s">
        <v>1385</v>
      </c>
      <c r="H376" t="s">
        <v>1386</v>
      </c>
      <c r="I376" t="s">
        <v>738</v>
      </c>
      <c r="J376">
        <v>92.2</v>
      </c>
      <c r="K376" s="65">
        <v>3.1999999999999999E-27</v>
      </c>
      <c r="L376">
        <v>126.7</v>
      </c>
    </row>
    <row r="377" spans="1:12" x14ac:dyDescent="0.2">
      <c r="A377" t="s">
        <v>1379</v>
      </c>
      <c r="B377">
        <v>5</v>
      </c>
      <c r="C377">
        <v>864</v>
      </c>
      <c r="D377">
        <v>7298</v>
      </c>
      <c r="E377">
        <v>51.494</v>
      </c>
      <c r="F377">
        <v>11.7363661277</v>
      </c>
      <c r="G377" t="s">
        <v>1387</v>
      </c>
      <c r="H377" t="s">
        <v>1388</v>
      </c>
      <c r="I377" t="s">
        <v>738</v>
      </c>
      <c r="J377">
        <v>63</v>
      </c>
      <c r="K377" s="65">
        <v>9.3999999999999997E-244</v>
      </c>
      <c r="L377">
        <v>849.4</v>
      </c>
    </row>
    <row r="378" spans="1:12" x14ac:dyDescent="0.2">
      <c r="A378" t="s">
        <v>1379</v>
      </c>
      <c r="B378">
        <v>6</v>
      </c>
      <c r="C378">
        <v>864</v>
      </c>
      <c r="D378">
        <v>7298</v>
      </c>
      <c r="E378">
        <v>51.494</v>
      </c>
      <c r="F378">
        <v>11.7363661277</v>
      </c>
      <c r="G378" t="s">
        <v>1389</v>
      </c>
      <c r="H378" t="s">
        <v>752</v>
      </c>
      <c r="I378" t="s">
        <v>738</v>
      </c>
      <c r="J378">
        <v>42.4</v>
      </c>
      <c r="K378" s="65">
        <v>1.5E-23</v>
      </c>
      <c r="L378">
        <v>115.5</v>
      </c>
    </row>
    <row r="379" spans="1:12" x14ac:dyDescent="0.2">
      <c r="A379" t="s">
        <v>1379</v>
      </c>
      <c r="B379">
        <v>7</v>
      </c>
      <c r="C379">
        <v>864</v>
      </c>
      <c r="D379">
        <v>7298</v>
      </c>
      <c r="E379">
        <v>51.494</v>
      </c>
      <c r="F379">
        <v>11.7363661277</v>
      </c>
      <c r="G379" t="s">
        <v>1390</v>
      </c>
      <c r="H379" t="s">
        <v>752</v>
      </c>
      <c r="I379" t="s">
        <v>738</v>
      </c>
      <c r="J379">
        <v>48.6</v>
      </c>
      <c r="K379" s="65">
        <v>1.3999999999999999E-30</v>
      </c>
      <c r="L379">
        <v>139</v>
      </c>
    </row>
    <row r="380" spans="1:12" x14ac:dyDescent="0.2">
      <c r="A380" t="s">
        <v>1379</v>
      </c>
      <c r="B380">
        <v>8</v>
      </c>
      <c r="C380">
        <v>864</v>
      </c>
      <c r="D380">
        <v>7298</v>
      </c>
      <c r="E380">
        <v>51.494</v>
      </c>
      <c r="F380">
        <v>11.7363661277</v>
      </c>
      <c r="G380" t="s">
        <v>1391</v>
      </c>
      <c r="H380" t="s">
        <v>1392</v>
      </c>
      <c r="I380" t="s">
        <v>738</v>
      </c>
      <c r="J380">
        <v>75.900000000000006</v>
      </c>
      <c r="K380" s="65">
        <v>1.1999999999999999E-129</v>
      </c>
      <c r="L380">
        <v>469.2</v>
      </c>
    </row>
    <row r="381" spans="1:12" x14ac:dyDescent="0.2">
      <c r="A381" t="s">
        <v>1393</v>
      </c>
      <c r="B381">
        <v>1</v>
      </c>
      <c r="C381">
        <v>936</v>
      </c>
      <c r="D381">
        <v>10903</v>
      </c>
      <c r="E381">
        <v>54.122999999999998</v>
      </c>
      <c r="F381">
        <v>8.4132807484200001</v>
      </c>
      <c r="G381" t="s">
        <v>1394</v>
      </c>
      <c r="H381" t="s">
        <v>1395</v>
      </c>
      <c r="I381" t="s">
        <v>738</v>
      </c>
      <c r="J381">
        <v>75.3</v>
      </c>
      <c r="K381" s="65">
        <v>5.8000000000000003E-59</v>
      </c>
      <c r="L381">
        <v>233.4</v>
      </c>
    </row>
    <row r="382" spans="1:12" x14ac:dyDescent="0.2">
      <c r="A382" t="s">
        <v>1393</v>
      </c>
      <c r="B382">
        <v>2</v>
      </c>
      <c r="C382">
        <v>936</v>
      </c>
      <c r="D382">
        <v>10903</v>
      </c>
      <c r="E382">
        <v>54.122999999999998</v>
      </c>
      <c r="F382">
        <v>8.4132807484200001</v>
      </c>
      <c r="G382" t="s">
        <v>1396</v>
      </c>
      <c r="H382" t="s">
        <v>1110</v>
      </c>
      <c r="I382" t="s">
        <v>1397</v>
      </c>
      <c r="J382">
        <v>34.4</v>
      </c>
      <c r="K382" s="65">
        <v>1.9000000000000001E-56</v>
      </c>
      <c r="L382">
        <v>226.5</v>
      </c>
    </row>
    <row r="383" spans="1:12" x14ac:dyDescent="0.2">
      <c r="A383" t="s">
        <v>1393</v>
      </c>
      <c r="B383">
        <v>3</v>
      </c>
      <c r="C383">
        <v>936</v>
      </c>
      <c r="D383">
        <v>10903</v>
      </c>
      <c r="E383">
        <v>54.122999999999998</v>
      </c>
      <c r="F383">
        <v>8.4132807484200001</v>
      </c>
      <c r="G383" t="s">
        <v>1398</v>
      </c>
      <c r="H383" t="s">
        <v>752</v>
      </c>
      <c r="I383" t="s">
        <v>738</v>
      </c>
      <c r="J383">
        <v>82.6</v>
      </c>
      <c r="K383" s="65">
        <v>1.0000000000000001E-37</v>
      </c>
      <c r="L383">
        <v>162.19999999999999</v>
      </c>
    </row>
    <row r="384" spans="1:12" x14ac:dyDescent="0.2">
      <c r="A384" t="s">
        <v>1393</v>
      </c>
      <c r="B384">
        <v>4</v>
      </c>
      <c r="C384">
        <v>936</v>
      </c>
      <c r="D384">
        <v>10903</v>
      </c>
      <c r="E384">
        <v>54.122999999999998</v>
      </c>
      <c r="F384">
        <v>8.4132807484200001</v>
      </c>
      <c r="G384" t="s">
        <v>1399</v>
      </c>
      <c r="H384" t="s">
        <v>1400</v>
      </c>
      <c r="I384" t="s">
        <v>738</v>
      </c>
      <c r="J384">
        <v>64.099999999999994</v>
      </c>
      <c r="K384" s="65">
        <v>1E-172</v>
      </c>
      <c r="L384">
        <v>612.79999999999995</v>
      </c>
    </row>
    <row r="385" spans="1:12" x14ac:dyDescent="0.2">
      <c r="A385" t="s">
        <v>1393</v>
      </c>
      <c r="B385">
        <v>5</v>
      </c>
      <c r="C385">
        <v>936</v>
      </c>
      <c r="D385">
        <v>10903</v>
      </c>
      <c r="E385">
        <v>54.122999999999998</v>
      </c>
      <c r="F385">
        <v>8.4132807484200001</v>
      </c>
      <c r="G385" t="s">
        <v>1401</v>
      </c>
      <c r="H385" t="s">
        <v>752</v>
      </c>
      <c r="I385" t="s">
        <v>738</v>
      </c>
      <c r="J385">
        <v>72.2</v>
      </c>
      <c r="K385" s="65">
        <v>6.1999999999999997E-146</v>
      </c>
      <c r="L385">
        <v>523.5</v>
      </c>
    </row>
    <row r="386" spans="1:12" x14ac:dyDescent="0.2">
      <c r="A386" t="s">
        <v>1393</v>
      </c>
      <c r="B386">
        <v>6</v>
      </c>
      <c r="C386">
        <v>936</v>
      </c>
      <c r="D386">
        <v>10903</v>
      </c>
      <c r="E386">
        <v>54.122999999999998</v>
      </c>
      <c r="F386">
        <v>8.4132807484200001</v>
      </c>
      <c r="G386" t="s">
        <v>1402</v>
      </c>
      <c r="H386" t="s">
        <v>1403</v>
      </c>
      <c r="I386" t="s">
        <v>1404</v>
      </c>
      <c r="J386">
        <v>70.8</v>
      </c>
      <c r="K386" s="65">
        <v>6.1999999999999998E-200</v>
      </c>
      <c r="L386">
        <v>703.4</v>
      </c>
    </row>
    <row r="387" spans="1:12" x14ac:dyDescent="0.2">
      <c r="A387" t="s">
        <v>1393</v>
      </c>
      <c r="B387">
        <v>7</v>
      </c>
      <c r="C387">
        <v>936</v>
      </c>
      <c r="D387">
        <v>10903</v>
      </c>
      <c r="E387">
        <v>54.122999999999998</v>
      </c>
      <c r="F387">
        <v>8.4132807484200001</v>
      </c>
      <c r="G387" t="s">
        <v>1405</v>
      </c>
      <c r="H387" t="s">
        <v>1406</v>
      </c>
      <c r="I387" t="s">
        <v>1407</v>
      </c>
      <c r="J387">
        <v>47.7</v>
      </c>
      <c r="K387" s="65">
        <v>1.4E-19</v>
      </c>
      <c r="L387">
        <v>102.1</v>
      </c>
    </row>
    <row r="388" spans="1:12" x14ac:dyDescent="0.2">
      <c r="A388" t="s">
        <v>1393</v>
      </c>
      <c r="B388">
        <v>8</v>
      </c>
      <c r="C388">
        <v>936</v>
      </c>
      <c r="D388">
        <v>10903</v>
      </c>
      <c r="E388">
        <v>54.122999999999998</v>
      </c>
      <c r="F388">
        <v>8.4132807484200001</v>
      </c>
      <c r="G388" t="s">
        <v>1408</v>
      </c>
      <c r="H388" t="s">
        <v>1409</v>
      </c>
      <c r="I388" t="s">
        <v>738</v>
      </c>
      <c r="J388">
        <v>73.5</v>
      </c>
      <c r="K388" s="65">
        <v>9.0999999999999992E-81</v>
      </c>
      <c r="L388">
        <v>306.60000000000002</v>
      </c>
    </row>
    <row r="389" spans="1:12" x14ac:dyDescent="0.2">
      <c r="A389" t="s">
        <v>1393</v>
      </c>
      <c r="B389">
        <v>9</v>
      </c>
      <c r="C389">
        <v>936</v>
      </c>
      <c r="D389">
        <v>10903</v>
      </c>
      <c r="E389">
        <v>54.122999999999998</v>
      </c>
      <c r="F389">
        <v>8.4132807484200001</v>
      </c>
      <c r="G389" t="s">
        <v>1410</v>
      </c>
      <c r="H389" t="s">
        <v>1411</v>
      </c>
      <c r="I389" t="s">
        <v>738</v>
      </c>
      <c r="J389">
        <v>74.3</v>
      </c>
      <c r="K389" s="65">
        <v>1E-79</v>
      </c>
      <c r="L389">
        <v>302.8</v>
      </c>
    </row>
    <row r="390" spans="1:12" x14ac:dyDescent="0.2">
      <c r="A390" t="s">
        <v>1393</v>
      </c>
      <c r="B390">
        <v>10</v>
      </c>
      <c r="C390">
        <v>936</v>
      </c>
      <c r="D390">
        <v>10903</v>
      </c>
      <c r="E390">
        <v>54.122999999999998</v>
      </c>
      <c r="F390">
        <v>8.4132807484200001</v>
      </c>
      <c r="G390" t="s">
        <v>1412</v>
      </c>
      <c r="H390" t="s">
        <v>1413</v>
      </c>
      <c r="I390" t="s">
        <v>738</v>
      </c>
      <c r="J390">
        <v>91.8</v>
      </c>
      <c r="K390" s="65">
        <v>6.8999999999999999E-123</v>
      </c>
      <c r="L390">
        <v>446.4</v>
      </c>
    </row>
    <row r="391" spans="1:12" x14ac:dyDescent="0.2">
      <c r="A391" t="s">
        <v>1393</v>
      </c>
      <c r="B391">
        <v>11</v>
      </c>
      <c r="C391">
        <v>936</v>
      </c>
      <c r="D391">
        <v>10903</v>
      </c>
      <c r="E391">
        <v>54.122999999999998</v>
      </c>
      <c r="F391">
        <v>8.4132807484200001</v>
      </c>
      <c r="G391" t="s">
        <v>1414</v>
      </c>
      <c r="H391" t="s">
        <v>1415</v>
      </c>
      <c r="I391" t="s">
        <v>738</v>
      </c>
      <c r="J391">
        <v>67.599999999999994</v>
      </c>
      <c r="K391" s="65">
        <v>1.9E-71</v>
      </c>
      <c r="L391">
        <v>275.39999999999998</v>
      </c>
    </row>
    <row r="392" spans="1:12" x14ac:dyDescent="0.2">
      <c r="A392" t="s">
        <v>1393</v>
      </c>
      <c r="B392">
        <v>12</v>
      </c>
      <c r="C392">
        <v>936</v>
      </c>
      <c r="D392">
        <v>10903</v>
      </c>
      <c r="E392">
        <v>54.122999999999998</v>
      </c>
      <c r="F392">
        <v>8.4132807484200001</v>
      </c>
      <c r="G392" t="s">
        <v>1416</v>
      </c>
      <c r="H392" t="s">
        <v>1417</v>
      </c>
      <c r="I392" t="s">
        <v>777</v>
      </c>
      <c r="J392">
        <v>64.3</v>
      </c>
      <c r="K392" s="65">
        <v>5.7000000000000001E-61</v>
      </c>
      <c r="L392">
        <v>240.4</v>
      </c>
    </row>
    <row r="393" spans="1:12" x14ac:dyDescent="0.2">
      <c r="A393" t="s">
        <v>1418</v>
      </c>
      <c r="B393">
        <v>1</v>
      </c>
      <c r="C393">
        <v>787</v>
      </c>
      <c r="D393">
        <v>7115</v>
      </c>
      <c r="E393">
        <v>58.131</v>
      </c>
      <c r="F393">
        <v>10.791567111699999</v>
      </c>
      <c r="G393" t="s">
        <v>1419</v>
      </c>
      <c r="H393" t="s">
        <v>752</v>
      </c>
      <c r="I393" t="s">
        <v>738</v>
      </c>
      <c r="J393">
        <v>68.400000000000006</v>
      </c>
      <c r="K393" s="65">
        <v>3.9000000000000003E-68</v>
      </c>
      <c r="L393">
        <v>264.2</v>
      </c>
    </row>
    <row r="394" spans="1:12" x14ac:dyDescent="0.2">
      <c r="A394" t="s">
        <v>1418</v>
      </c>
      <c r="B394">
        <v>2</v>
      </c>
      <c r="C394">
        <v>787</v>
      </c>
      <c r="D394">
        <v>7115</v>
      </c>
      <c r="E394">
        <v>58.131</v>
      </c>
      <c r="F394">
        <v>10.791567111699999</v>
      </c>
      <c r="G394" t="s">
        <v>1420</v>
      </c>
      <c r="H394" t="s">
        <v>1421</v>
      </c>
      <c r="I394" t="s">
        <v>738</v>
      </c>
      <c r="J394">
        <v>87.4</v>
      </c>
      <c r="K394" s="65">
        <v>1.0999999999999999E-97</v>
      </c>
      <c r="L394">
        <v>362.5</v>
      </c>
    </row>
    <row r="395" spans="1:12" x14ac:dyDescent="0.2">
      <c r="A395" t="s">
        <v>1418</v>
      </c>
      <c r="B395">
        <v>3</v>
      </c>
      <c r="C395">
        <v>787</v>
      </c>
      <c r="D395">
        <v>7115</v>
      </c>
      <c r="E395">
        <v>58.131</v>
      </c>
      <c r="F395">
        <v>10.791567111699999</v>
      </c>
      <c r="G395" t="s">
        <v>1422</v>
      </c>
      <c r="H395" t="s">
        <v>1423</v>
      </c>
      <c r="I395" t="s">
        <v>738</v>
      </c>
      <c r="J395">
        <v>94.6</v>
      </c>
      <c r="K395">
        <v>0</v>
      </c>
      <c r="L395">
        <v>1223.4000000000001</v>
      </c>
    </row>
    <row r="396" spans="1:12" x14ac:dyDescent="0.2">
      <c r="A396" t="s">
        <v>1418</v>
      </c>
      <c r="B396">
        <v>4</v>
      </c>
      <c r="C396">
        <v>787</v>
      </c>
      <c r="D396">
        <v>7115</v>
      </c>
      <c r="E396">
        <v>58.131</v>
      </c>
      <c r="F396">
        <v>10.791567111699999</v>
      </c>
      <c r="G396" t="s">
        <v>1424</v>
      </c>
      <c r="H396" t="s">
        <v>752</v>
      </c>
      <c r="I396" t="s">
        <v>738</v>
      </c>
      <c r="J396">
        <v>89</v>
      </c>
      <c r="K396" s="65">
        <v>3.5999999999999999E-81</v>
      </c>
      <c r="L396">
        <v>307.39999999999998</v>
      </c>
    </row>
    <row r="397" spans="1:12" x14ac:dyDescent="0.2">
      <c r="A397" t="s">
        <v>1418</v>
      </c>
      <c r="B397">
        <v>5</v>
      </c>
      <c r="C397">
        <v>787</v>
      </c>
      <c r="D397">
        <v>7115</v>
      </c>
      <c r="E397">
        <v>58.131</v>
      </c>
      <c r="F397">
        <v>10.791567111699999</v>
      </c>
      <c r="G397" t="s">
        <v>1425</v>
      </c>
      <c r="H397" t="s">
        <v>752</v>
      </c>
      <c r="I397" t="s">
        <v>738</v>
      </c>
      <c r="J397">
        <v>83.8</v>
      </c>
      <c r="K397" s="65">
        <v>4E-116</v>
      </c>
      <c r="L397">
        <v>424.1</v>
      </c>
    </row>
    <row r="398" spans="1:12" x14ac:dyDescent="0.2">
      <c r="A398" t="s">
        <v>1418</v>
      </c>
      <c r="B398">
        <v>6</v>
      </c>
      <c r="C398">
        <v>787</v>
      </c>
      <c r="D398">
        <v>7115</v>
      </c>
      <c r="E398">
        <v>58.131</v>
      </c>
      <c r="F398">
        <v>10.791567111699999</v>
      </c>
      <c r="G398" t="s">
        <v>1426</v>
      </c>
      <c r="H398" t="s">
        <v>1427</v>
      </c>
      <c r="I398" t="s">
        <v>738</v>
      </c>
      <c r="J398">
        <v>82.4</v>
      </c>
      <c r="K398">
        <v>0</v>
      </c>
      <c r="L398">
        <v>1310.8</v>
      </c>
    </row>
    <row r="399" spans="1:12" x14ac:dyDescent="0.2">
      <c r="A399" t="s">
        <v>1428</v>
      </c>
      <c r="B399">
        <v>1</v>
      </c>
      <c r="C399">
        <v>954</v>
      </c>
      <c r="D399">
        <v>8224</v>
      </c>
      <c r="E399">
        <v>47.823</v>
      </c>
      <c r="F399">
        <v>11.4271643969</v>
      </c>
    </row>
    <row r="400" spans="1:12" x14ac:dyDescent="0.2">
      <c r="A400" t="s">
        <v>1428</v>
      </c>
      <c r="B400">
        <v>2</v>
      </c>
      <c r="C400">
        <v>954</v>
      </c>
      <c r="D400">
        <v>8224</v>
      </c>
      <c r="E400">
        <v>47.823</v>
      </c>
      <c r="F400">
        <v>11.4271643969</v>
      </c>
      <c r="G400" t="s">
        <v>1429</v>
      </c>
      <c r="H400" t="s">
        <v>752</v>
      </c>
      <c r="I400" t="s">
        <v>832</v>
      </c>
      <c r="J400">
        <v>49</v>
      </c>
      <c r="K400" s="65">
        <v>5.3999999999999998E-89</v>
      </c>
      <c r="L400">
        <v>334.3</v>
      </c>
    </row>
    <row r="401" spans="1:12" x14ac:dyDescent="0.2">
      <c r="A401" t="s">
        <v>1428</v>
      </c>
      <c r="B401">
        <v>3</v>
      </c>
      <c r="C401">
        <v>954</v>
      </c>
      <c r="D401">
        <v>8224</v>
      </c>
      <c r="E401">
        <v>47.823</v>
      </c>
      <c r="F401">
        <v>11.4271643969</v>
      </c>
    </row>
    <row r="402" spans="1:12" x14ac:dyDescent="0.2">
      <c r="A402" t="s">
        <v>1428</v>
      </c>
      <c r="B402">
        <v>4</v>
      </c>
      <c r="C402">
        <v>954</v>
      </c>
      <c r="D402">
        <v>8224</v>
      </c>
      <c r="E402">
        <v>47.823</v>
      </c>
      <c r="F402">
        <v>11.4271643969</v>
      </c>
      <c r="G402" t="s">
        <v>1430</v>
      </c>
      <c r="H402" t="s">
        <v>752</v>
      </c>
      <c r="I402" t="s">
        <v>738</v>
      </c>
      <c r="J402">
        <v>68</v>
      </c>
      <c r="K402" s="65">
        <v>9.6000000000000004E-134</v>
      </c>
      <c r="L402">
        <v>483</v>
      </c>
    </row>
    <row r="403" spans="1:12" x14ac:dyDescent="0.2">
      <c r="A403" t="s">
        <v>1428</v>
      </c>
      <c r="B403">
        <v>5</v>
      </c>
      <c r="C403">
        <v>954</v>
      </c>
      <c r="D403">
        <v>8224</v>
      </c>
      <c r="E403">
        <v>47.823</v>
      </c>
      <c r="F403">
        <v>11.4271643969</v>
      </c>
      <c r="G403" t="s">
        <v>1431</v>
      </c>
      <c r="H403" t="s">
        <v>752</v>
      </c>
      <c r="I403" t="s">
        <v>738</v>
      </c>
      <c r="J403">
        <v>46.3</v>
      </c>
      <c r="K403" s="65">
        <v>3.3000000000000002E-11</v>
      </c>
      <c r="L403">
        <v>76.3</v>
      </c>
    </row>
    <row r="404" spans="1:12" x14ac:dyDescent="0.2">
      <c r="A404" t="s">
        <v>1428</v>
      </c>
      <c r="B404">
        <v>6</v>
      </c>
      <c r="C404">
        <v>954</v>
      </c>
      <c r="D404">
        <v>8224</v>
      </c>
      <c r="E404">
        <v>47.823</v>
      </c>
      <c r="F404">
        <v>11.4271643969</v>
      </c>
      <c r="G404" t="s">
        <v>1432</v>
      </c>
      <c r="H404" t="s">
        <v>1433</v>
      </c>
      <c r="I404" t="s">
        <v>738</v>
      </c>
      <c r="J404">
        <v>63.4</v>
      </c>
      <c r="K404" s="65">
        <v>8.0000000000000004E-114</v>
      </c>
      <c r="L404">
        <v>416.8</v>
      </c>
    </row>
    <row r="405" spans="1:12" x14ac:dyDescent="0.2">
      <c r="A405" t="s">
        <v>1428</v>
      </c>
      <c r="B405">
        <v>7</v>
      </c>
      <c r="C405">
        <v>954</v>
      </c>
      <c r="D405">
        <v>8224</v>
      </c>
      <c r="E405">
        <v>47.823</v>
      </c>
      <c r="F405">
        <v>11.4271643969</v>
      </c>
      <c r="G405" t="s">
        <v>1434</v>
      </c>
      <c r="H405" t="s">
        <v>752</v>
      </c>
      <c r="I405" t="s">
        <v>832</v>
      </c>
      <c r="J405">
        <v>54.5</v>
      </c>
      <c r="K405" s="65">
        <v>2.1999999999999998E-30</v>
      </c>
      <c r="L405">
        <v>138.30000000000001</v>
      </c>
    </row>
    <row r="406" spans="1:12" x14ac:dyDescent="0.2">
      <c r="A406" t="s">
        <v>1428</v>
      </c>
      <c r="B406">
        <v>8</v>
      </c>
      <c r="C406">
        <v>954</v>
      </c>
      <c r="D406">
        <v>8224</v>
      </c>
      <c r="E406">
        <v>47.823</v>
      </c>
      <c r="F406">
        <v>11.4271643969</v>
      </c>
      <c r="G406" t="s">
        <v>1435</v>
      </c>
      <c r="H406" t="s">
        <v>752</v>
      </c>
      <c r="I406" t="s">
        <v>832</v>
      </c>
      <c r="J406">
        <v>38.700000000000003</v>
      </c>
      <c r="K406" s="65">
        <v>7.3000000000000003E-31</v>
      </c>
      <c r="L406">
        <v>140.6</v>
      </c>
    </row>
    <row r="407" spans="1:12" x14ac:dyDescent="0.2">
      <c r="A407" t="s">
        <v>1428</v>
      </c>
      <c r="B407">
        <v>9</v>
      </c>
      <c r="C407">
        <v>954</v>
      </c>
      <c r="D407">
        <v>8224</v>
      </c>
      <c r="E407">
        <v>47.823</v>
      </c>
      <c r="F407">
        <v>11.4271643969</v>
      </c>
      <c r="G407" t="s">
        <v>1436</v>
      </c>
      <c r="H407" t="s">
        <v>752</v>
      </c>
      <c r="I407" t="s">
        <v>1437</v>
      </c>
      <c r="J407">
        <v>44.1</v>
      </c>
      <c r="K407" s="65">
        <v>1.6000000000000001E-25</v>
      </c>
      <c r="L407">
        <v>122.5</v>
      </c>
    </row>
    <row r="408" spans="1:12" x14ac:dyDescent="0.2">
      <c r="A408" t="s">
        <v>1428</v>
      </c>
      <c r="B408">
        <v>10</v>
      </c>
      <c r="C408">
        <v>954</v>
      </c>
      <c r="D408">
        <v>8224</v>
      </c>
      <c r="E408">
        <v>47.823</v>
      </c>
      <c r="F408">
        <v>11.4271643969</v>
      </c>
    </row>
    <row r="409" spans="1:12" x14ac:dyDescent="0.2">
      <c r="A409" t="s">
        <v>1428</v>
      </c>
      <c r="B409">
        <v>11</v>
      </c>
      <c r="C409">
        <v>954</v>
      </c>
      <c r="D409">
        <v>8224</v>
      </c>
      <c r="E409">
        <v>47.823</v>
      </c>
      <c r="F409">
        <v>11.4271643969</v>
      </c>
    </row>
    <row r="410" spans="1:12" x14ac:dyDescent="0.2">
      <c r="A410" t="s">
        <v>1438</v>
      </c>
      <c r="B410">
        <v>1</v>
      </c>
      <c r="C410">
        <v>1016</v>
      </c>
      <c r="D410">
        <v>9740</v>
      </c>
      <c r="E410">
        <v>55.646999999999998</v>
      </c>
      <c r="F410">
        <v>10.2386036961</v>
      </c>
      <c r="G410" t="s">
        <v>1439</v>
      </c>
      <c r="H410" t="s">
        <v>752</v>
      </c>
      <c r="I410" t="s">
        <v>738</v>
      </c>
      <c r="J410">
        <v>61.1</v>
      </c>
      <c r="K410" s="65">
        <v>8.2999999999999996E-42</v>
      </c>
      <c r="L410">
        <v>176.4</v>
      </c>
    </row>
    <row r="411" spans="1:12" x14ac:dyDescent="0.2">
      <c r="A411" t="s">
        <v>1438</v>
      </c>
      <c r="B411">
        <v>2</v>
      </c>
      <c r="C411">
        <v>1016</v>
      </c>
      <c r="D411">
        <v>9740</v>
      </c>
      <c r="E411">
        <v>55.646999999999998</v>
      </c>
      <c r="F411">
        <v>10.2386036961</v>
      </c>
      <c r="G411" t="s">
        <v>1440</v>
      </c>
      <c r="H411" t="s">
        <v>1045</v>
      </c>
      <c r="I411" t="s">
        <v>738</v>
      </c>
      <c r="J411">
        <v>43.2</v>
      </c>
      <c r="K411" s="65">
        <v>2.9000000000000001E-45</v>
      </c>
      <c r="L411">
        <v>188.7</v>
      </c>
    </row>
    <row r="412" spans="1:12" x14ac:dyDescent="0.2">
      <c r="A412" t="s">
        <v>1438</v>
      </c>
      <c r="B412">
        <v>3</v>
      </c>
      <c r="C412">
        <v>1016</v>
      </c>
      <c r="D412">
        <v>9740</v>
      </c>
      <c r="E412">
        <v>55.646999999999998</v>
      </c>
      <c r="F412">
        <v>10.2386036961</v>
      </c>
      <c r="G412" t="s">
        <v>1441</v>
      </c>
      <c r="H412" t="s">
        <v>752</v>
      </c>
      <c r="I412" t="s">
        <v>777</v>
      </c>
      <c r="J412">
        <v>33</v>
      </c>
      <c r="K412" s="65">
        <v>9.3000000000000007E-40</v>
      </c>
      <c r="L412">
        <v>170.6</v>
      </c>
    </row>
    <row r="413" spans="1:12" x14ac:dyDescent="0.2">
      <c r="A413" t="s">
        <v>1438</v>
      </c>
      <c r="B413">
        <v>4</v>
      </c>
      <c r="C413">
        <v>1016</v>
      </c>
      <c r="D413">
        <v>9740</v>
      </c>
      <c r="E413">
        <v>55.646999999999998</v>
      </c>
      <c r="F413">
        <v>10.2386036961</v>
      </c>
      <c r="G413" t="s">
        <v>1442</v>
      </c>
      <c r="H413" t="s">
        <v>752</v>
      </c>
      <c r="I413" t="s">
        <v>738</v>
      </c>
      <c r="J413">
        <v>44.9</v>
      </c>
      <c r="K413" s="65">
        <v>2.7000000000000001E-72</v>
      </c>
      <c r="L413">
        <v>278.89999999999998</v>
      </c>
    </row>
    <row r="414" spans="1:12" x14ac:dyDescent="0.2">
      <c r="A414" t="s">
        <v>1438</v>
      </c>
      <c r="B414">
        <v>5</v>
      </c>
      <c r="C414">
        <v>1016</v>
      </c>
      <c r="D414">
        <v>9740</v>
      </c>
      <c r="E414">
        <v>55.646999999999998</v>
      </c>
      <c r="F414">
        <v>10.2386036961</v>
      </c>
      <c r="G414" t="s">
        <v>1443</v>
      </c>
      <c r="H414" t="s">
        <v>1444</v>
      </c>
      <c r="I414" t="s">
        <v>738</v>
      </c>
      <c r="J414">
        <v>78.599999999999994</v>
      </c>
      <c r="K414">
        <v>0</v>
      </c>
      <c r="L414">
        <v>1104.4000000000001</v>
      </c>
    </row>
    <row r="415" spans="1:12" x14ac:dyDescent="0.2">
      <c r="A415" t="s">
        <v>1438</v>
      </c>
      <c r="B415">
        <v>6</v>
      </c>
      <c r="C415">
        <v>1016</v>
      </c>
      <c r="D415">
        <v>9740</v>
      </c>
      <c r="E415">
        <v>55.646999999999998</v>
      </c>
      <c r="F415">
        <v>10.2386036961</v>
      </c>
      <c r="G415" t="s">
        <v>1445</v>
      </c>
      <c r="H415" t="s">
        <v>1395</v>
      </c>
      <c r="I415" t="s">
        <v>738</v>
      </c>
      <c r="J415">
        <v>77.099999999999994</v>
      </c>
      <c r="K415" s="65">
        <v>3.3999999999999999E-62</v>
      </c>
      <c r="L415">
        <v>244.2</v>
      </c>
    </row>
    <row r="416" spans="1:12" x14ac:dyDescent="0.2">
      <c r="A416" t="s">
        <v>1438</v>
      </c>
      <c r="B416">
        <v>7</v>
      </c>
      <c r="C416">
        <v>1016</v>
      </c>
      <c r="D416">
        <v>9740</v>
      </c>
      <c r="E416">
        <v>55.646999999999998</v>
      </c>
      <c r="F416">
        <v>10.2386036961</v>
      </c>
      <c r="G416" t="s">
        <v>1446</v>
      </c>
      <c r="H416" t="s">
        <v>1447</v>
      </c>
      <c r="I416" t="s">
        <v>738</v>
      </c>
      <c r="J416">
        <v>73.5</v>
      </c>
      <c r="K416" s="65">
        <v>2.1000000000000002E-155</v>
      </c>
      <c r="L416">
        <v>555.1</v>
      </c>
    </row>
    <row r="417" spans="1:12" x14ac:dyDescent="0.2">
      <c r="A417" t="s">
        <v>1438</v>
      </c>
      <c r="B417">
        <v>8</v>
      </c>
      <c r="C417">
        <v>1016</v>
      </c>
      <c r="D417">
        <v>9740</v>
      </c>
      <c r="E417">
        <v>55.646999999999998</v>
      </c>
      <c r="F417">
        <v>10.2386036961</v>
      </c>
      <c r="G417" t="s">
        <v>1448</v>
      </c>
      <c r="H417" t="s">
        <v>1449</v>
      </c>
      <c r="I417" t="s">
        <v>738</v>
      </c>
      <c r="J417">
        <v>89.2</v>
      </c>
      <c r="K417" s="65">
        <v>1.4E-163</v>
      </c>
      <c r="L417">
        <v>582</v>
      </c>
    </row>
    <row r="418" spans="1:12" x14ac:dyDescent="0.2">
      <c r="A418" t="s">
        <v>1450</v>
      </c>
      <c r="B418">
        <v>1</v>
      </c>
      <c r="C418">
        <v>1027</v>
      </c>
      <c r="D418">
        <v>9714</v>
      </c>
      <c r="E418">
        <v>56.99</v>
      </c>
      <c r="F418">
        <v>10.3290096768</v>
      </c>
    </row>
    <row r="419" spans="1:12" x14ac:dyDescent="0.2">
      <c r="A419" t="s">
        <v>1450</v>
      </c>
      <c r="B419">
        <v>2</v>
      </c>
      <c r="C419">
        <v>1027</v>
      </c>
      <c r="D419">
        <v>9714</v>
      </c>
      <c r="E419">
        <v>56.99</v>
      </c>
      <c r="F419">
        <v>10.3290096768</v>
      </c>
      <c r="G419" t="s">
        <v>1451</v>
      </c>
      <c r="H419" t="s">
        <v>1452</v>
      </c>
      <c r="I419" t="s">
        <v>738</v>
      </c>
      <c r="J419">
        <v>50</v>
      </c>
      <c r="K419" s="65">
        <v>9.2999999999999999E-47</v>
      </c>
      <c r="L419">
        <v>193.4</v>
      </c>
    </row>
    <row r="420" spans="1:12" x14ac:dyDescent="0.2">
      <c r="A420" t="s">
        <v>1450</v>
      </c>
      <c r="B420">
        <v>3</v>
      </c>
      <c r="C420">
        <v>1027</v>
      </c>
      <c r="D420">
        <v>9714</v>
      </c>
      <c r="E420">
        <v>56.99</v>
      </c>
      <c r="F420">
        <v>10.3290096768</v>
      </c>
      <c r="G420" t="s">
        <v>1453</v>
      </c>
      <c r="H420" t="s">
        <v>752</v>
      </c>
      <c r="I420" t="s">
        <v>738</v>
      </c>
      <c r="J420">
        <v>54.1</v>
      </c>
      <c r="K420" s="65">
        <v>4.5999999999999997E-30</v>
      </c>
      <c r="L420">
        <v>137.1</v>
      </c>
    </row>
    <row r="421" spans="1:12" x14ac:dyDescent="0.2">
      <c r="A421" t="s">
        <v>1450</v>
      </c>
      <c r="B421">
        <v>4</v>
      </c>
      <c r="C421">
        <v>1027</v>
      </c>
      <c r="D421">
        <v>9714</v>
      </c>
      <c r="E421">
        <v>56.99</v>
      </c>
      <c r="F421">
        <v>10.3290096768</v>
      </c>
      <c r="G421" t="s">
        <v>1454</v>
      </c>
      <c r="H421" t="s">
        <v>1455</v>
      </c>
      <c r="I421" t="s">
        <v>738</v>
      </c>
      <c r="J421">
        <v>74.8</v>
      </c>
      <c r="K421" s="65">
        <v>4.4999999999999999E-44</v>
      </c>
      <c r="L421">
        <v>183.7</v>
      </c>
    </row>
    <row r="422" spans="1:12" x14ac:dyDescent="0.2">
      <c r="A422" t="s">
        <v>1450</v>
      </c>
      <c r="B422">
        <v>5</v>
      </c>
      <c r="C422">
        <v>1027</v>
      </c>
      <c r="D422">
        <v>9714</v>
      </c>
      <c r="E422">
        <v>56.99</v>
      </c>
      <c r="F422">
        <v>10.3290096768</v>
      </c>
      <c r="G422" t="s">
        <v>1456</v>
      </c>
      <c r="H422" t="s">
        <v>1457</v>
      </c>
      <c r="I422" t="s">
        <v>738</v>
      </c>
      <c r="J422">
        <v>74.099999999999994</v>
      </c>
      <c r="K422" s="65">
        <v>5.2999999999999998E-246</v>
      </c>
      <c r="L422">
        <v>856.7</v>
      </c>
    </row>
    <row r="423" spans="1:12" x14ac:dyDescent="0.2">
      <c r="A423" t="s">
        <v>1450</v>
      </c>
      <c r="B423">
        <v>6</v>
      </c>
      <c r="C423">
        <v>1027</v>
      </c>
      <c r="D423">
        <v>9714</v>
      </c>
      <c r="E423">
        <v>56.99</v>
      </c>
      <c r="F423">
        <v>10.3290096768</v>
      </c>
      <c r="G423" t="s">
        <v>1458</v>
      </c>
      <c r="H423" t="s">
        <v>752</v>
      </c>
      <c r="I423" t="s">
        <v>738</v>
      </c>
      <c r="J423">
        <v>43.9</v>
      </c>
      <c r="K423" s="65">
        <v>6.9000000000000004E-21</v>
      </c>
      <c r="L423">
        <v>107.1</v>
      </c>
    </row>
    <row r="424" spans="1:12" x14ac:dyDescent="0.2">
      <c r="A424" t="s">
        <v>1450</v>
      </c>
      <c r="B424">
        <v>7</v>
      </c>
      <c r="C424">
        <v>1027</v>
      </c>
      <c r="D424">
        <v>9714</v>
      </c>
      <c r="E424">
        <v>56.99</v>
      </c>
      <c r="F424">
        <v>10.3290096768</v>
      </c>
      <c r="G424" t="s">
        <v>1459</v>
      </c>
      <c r="H424" t="s">
        <v>1460</v>
      </c>
      <c r="I424" t="s">
        <v>738</v>
      </c>
      <c r="J424">
        <v>68</v>
      </c>
      <c r="K424" s="65">
        <v>5.3000000000000004E-115</v>
      </c>
      <c r="L424">
        <v>420.6</v>
      </c>
    </row>
    <row r="425" spans="1:12" x14ac:dyDescent="0.2">
      <c r="A425" t="s">
        <v>1450</v>
      </c>
      <c r="B425">
        <v>8</v>
      </c>
      <c r="C425">
        <v>1027</v>
      </c>
      <c r="D425">
        <v>9714</v>
      </c>
      <c r="E425">
        <v>56.99</v>
      </c>
      <c r="F425">
        <v>10.3290096768</v>
      </c>
      <c r="G425" t="s">
        <v>1461</v>
      </c>
      <c r="H425" t="s">
        <v>1462</v>
      </c>
      <c r="I425" t="s">
        <v>738</v>
      </c>
      <c r="J425">
        <v>79.599999999999994</v>
      </c>
      <c r="K425" s="65">
        <v>6.3000000000000003E-128</v>
      </c>
      <c r="L425">
        <v>463.4</v>
      </c>
    </row>
    <row r="426" spans="1:12" x14ac:dyDescent="0.2">
      <c r="A426" t="s">
        <v>1450</v>
      </c>
      <c r="B426">
        <v>9</v>
      </c>
      <c r="C426">
        <v>1027</v>
      </c>
      <c r="D426">
        <v>9714</v>
      </c>
      <c r="E426">
        <v>56.99</v>
      </c>
      <c r="F426">
        <v>10.3290096768</v>
      </c>
      <c r="G426" t="s">
        <v>1461</v>
      </c>
      <c r="H426" t="s">
        <v>1462</v>
      </c>
      <c r="I426" t="s">
        <v>738</v>
      </c>
      <c r="J426">
        <v>71</v>
      </c>
      <c r="K426" s="65">
        <v>5.3999999999999999E-20</v>
      </c>
      <c r="L426">
        <v>102.8</v>
      </c>
    </row>
    <row r="427" spans="1:12" x14ac:dyDescent="0.2">
      <c r="A427" t="s">
        <v>1450</v>
      </c>
      <c r="B427">
        <v>10</v>
      </c>
      <c r="C427">
        <v>1027</v>
      </c>
      <c r="D427">
        <v>9714</v>
      </c>
      <c r="E427">
        <v>56.99</v>
      </c>
      <c r="F427">
        <v>10.3290096768</v>
      </c>
      <c r="G427" t="s">
        <v>1463</v>
      </c>
      <c r="H427" t="s">
        <v>752</v>
      </c>
      <c r="I427" t="s">
        <v>738</v>
      </c>
      <c r="J427">
        <v>48.1</v>
      </c>
      <c r="K427" s="65">
        <v>9.0999999999999992E-43</v>
      </c>
      <c r="L427">
        <v>180.3</v>
      </c>
    </row>
    <row r="428" spans="1:12" x14ac:dyDescent="0.2">
      <c r="A428" t="s">
        <v>1450</v>
      </c>
      <c r="B428">
        <v>11</v>
      </c>
      <c r="C428">
        <v>1027</v>
      </c>
      <c r="D428">
        <v>9714</v>
      </c>
      <c r="E428">
        <v>56.99</v>
      </c>
      <c r="F428">
        <v>10.3290096768</v>
      </c>
      <c r="G428" t="s">
        <v>1464</v>
      </c>
      <c r="H428" t="s">
        <v>752</v>
      </c>
      <c r="I428" t="s">
        <v>738</v>
      </c>
      <c r="J428">
        <v>45.8</v>
      </c>
      <c r="K428" s="65">
        <v>2.2E-51</v>
      </c>
      <c r="L428">
        <v>208.8</v>
      </c>
    </row>
    <row r="429" spans="1:12" x14ac:dyDescent="0.2">
      <c r="A429" t="s">
        <v>1450</v>
      </c>
      <c r="B429">
        <v>12</v>
      </c>
      <c r="C429">
        <v>1027</v>
      </c>
      <c r="D429">
        <v>9714</v>
      </c>
      <c r="E429">
        <v>56.99</v>
      </c>
      <c r="F429">
        <v>10.3290096768</v>
      </c>
      <c r="G429" t="s">
        <v>1465</v>
      </c>
      <c r="H429" t="s">
        <v>1466</v>
      </c>
      <c r="I429" t="s">
        <v>738</v>
      </c>
      <c r="J429">
        <v>82.1</v>
      </c>
      <c r="K429" s="65">
        <v>2.9000000000000001E-28</v>
      </c>
      <c r="L429">
        <v>130.6</v>
      </c>
    </row>
    <row r="430" spans="1:12" x14ac:dyDescent="0.2">
      <c r="A430" t="s">
        <v>1450</v>
      </c>
      <c r="B430">
        <v>13</v>
      </c>
      <c r="C430">
        <v>1027</v>
      </c>
      <c r="D430">
        <v>9714</v>
      </c>
      <c r="E430">
        <v>56.99</v>
      </c>
      <c r="F430">
        <v>10.3290096768</v>
      </c>
      <c r="G430" t="s">
        <v>1465</v>
      </c>
      <c r="H430" t="s">
        <v>1466</v>
      </c>
      <c r="I430" t="s">
        <v>738</v>
      </c>
      <c r="J430">
        <v>56.8</v>
      </c>
      <c r="K430" s="65">
        <v>6.1000000000000005E-17</v>
      </c>
      <c r="L430">
        <v>92.8</v>
      </c>
    </row>
    <row r="431" spans="1:12" x14ac:dyDescent="0.2">
      <c r="A431" t="s">
        <v>1450</v>
      </c>
      <c r="B431">
        <v>14</v>
      </c>
      <c r="C431">
        <v>1027</v>
      </c>
      <c r="D431">
        <v>9714</v>
      </c>
      <c r="E431">
        <v>56.99</v>
      </c>
      <c r="F431">
        <v>10.3290096768</v>
      </c>
      <c r="G431" t="s">
        <v>1467</v>
      </c>
      <c r="H431" t="s">
        <v>962</v>
      </c>
      <c r="I431" t="s">
        <v>738</v>
      </c>
      <c r="J431">
        <v>67.900000000000006</v>
      </c>
      <c r="K431" s="65">
        <v>1.5E-24</v>
      </c>
      <c r="L431">
        <v>118.2</v>
      </c>
    </row>
    <row r="432" spans="1:12" x14ac:dyDescent="0.2">
      <c r="A432" t="s">
        <v>1450</v>
      </c>
      <c r="B432">
        <v>15</v>
      </c>
      <c r="C432">
        <v>1027</v>
      </c>
      <c r="D432">
        <v>9714</v>
      </c>
      <c r="E432">
        <v>56.99</v>
      </c>
      <c r="F432">
        <v>10.3290096768</v>
      </c>
    </row>
    <row r="433" spans="1:12" x14ac:dyDescent="0.2">
      <c r="A433" t="s">
        <v>1468</v>
      </c>
      <c r="B433">
        <v>1</v>
      </c>
      <c r="C433">
        <v>928</v>
      </c>
      <c r="D433">
        <v>7922</v>
      </c>
      <c r="E433">
        <v>57.435000000000002</v>
      </c>
      <c r="F433">
        <v>11.336657409700001</v>
      </c>
      <c r="G433" t="s">
        <v>1469</v>
      </c>
      <c r="H433" t="s">
        <v>1470</v>
      </c>
      <c r="I433" t="s">
        <v>738</v>
      </c>
      <c r="J433">
        <v>88.5</v>
      </c>
      <c r="K433" s="65">
        <v>1.3E-113</v>
      </c>
      <c r="L433">
        <v>415.6</v>
      </c>
    </row>
    <row r="434" spans="1:12" x14ac:dyDescent="0.2">
      <c r="A434" t="s">
        <v>1468</v>
      </c>
      <c r="B434">
        <v>2</v>
      </c>
      <c r="C434">
        <v>928</v>
      </c>
      <c r="D434">
        <v>7922</v>
      </c>
      <c r="E434">
        <v>57.435000000000002</v>
      </c>
      <c r="F434">
        <v>11.336657409700001</v>
      </c>
      <c r="G434" t="s">
        <v>1471</v>
      </c>
      <c r="H434" t="s">
        <v>1472</v>
      </c>
      <c r="I434" t="s">
        <v>738</v>
      </c>
      <c r="J434">
        <v>86.1</v>
      </c>
      <c r="K434" s="65">
        <v>1.1E-211</v>
      </c>
      <c r="L434">
        <v>742.3</v>
      </c>
    </row>
    <row r="435" spans="1:12" x14ac:dyDescent="0.2">
      <c r="A435" t="s">
        <v>1468</v>
      </c>
      <c r="B435">
        <v>3</v>
      </c>
      <c r="C435">
        <v>928</v>
      </c>
      <c r="D435">
        <v>7922</v>
      </c>
      <c r="E435">
        <v>57.435000000000002</v>
      </c>
      <c r="F435">
        <v>11.336657409700001</v>
      </c>
      <c r="G435" t="s">
        <v>1473</v>
      </c>
      <c r="H435" t="s">
        <v>1474</v>
      </c>
      <c r="I435" t="s">
        <v>738</v>
      </c>
      <c r="J435">
        <v>93.4</v>
      </c>
      <c r="K435">
        <v>0</v>
      </c>
      <c r="L435">
        <v>1360.5</v>
      </c>
    </row>
    <row r="436" spans="1:12" x14ac:dyDescent="0.2">
      <c r="A436" t="s">
        <v>1468</v>
      </c>
      <c r="B436">
        <v>4</v>
      </c>
      <c r="C436">
        <v>928</v>
      </c>
      <c r="D436">
        <v>7922</v>
      </c>
      <c r="E436">
        <v>57.435000000000002</v>
      </c>
      <c r="F436">
        <v>11.336657409700001</v>
      </c>
      <c r="G436" t="s">
        <v>1475</v>
      </c>
      <c r="H436" t="s">
        <v>1476</v>
      </c>
      <c r="I436" t="s">
        <v>738</v>
      </c>
      <c r="J436">
        <v>96.5</v>
      </c>
      <c r="K436" s="65">
        <v>2.3E-238</v>
      </c>
      <c r="L436">
        <v>830.9</v>
      </c>
    </row>
    <row r="437" spans="1:12" x14ac:dyDescent="0.2">
      <c r="A437" t="s">
        <v>1468</v>
      </c>
      <c r="B437">
        <v>5</v>
      </c>
      <c r="C437">
        <v>928</v>
      </c>
      <c r="D437">
        <v>7922</v>
      </c>
      <c r="E437">
        <v>57.435000000000002</v>
      </c>
      <c r="F437">
        <v>11.336657409700001</v>
      </c>
      <c r="G437" t="s">
        <v>1477</v>
      </c>
      <c r="H437" t="s">
        <v>1478</v>
      </c>
      <c r="I437" t="s">
        <v>988</v>
      </c>
      <c r="J437">
        <v>92.2</v>
      </c>
      <c r="K437" s="65">
        <v>3.9999999999999999E-48</v>
      </c>
      <c r="L437">
        <v>196.8</v>
      </c>
    </row>
    <row r="438" spans="1:12" x14ac:dyDescent="0.2">
      <c r="A438" t="s">
        <v>1468</v>
      </c>
      <c r="B438">
        <v>6</v>
      </c>
      <c r="C438">
        <v>928</v>
      </c>
      <c r="D438">
        <v>7922</v>
      </c>
      <c r="E438">
        <v>57.435000000000002</v>
      </c>
      <c r="F438">
        <v>11.336657409700001</v>
      </c>
      <c r="G438" t="s">
        <v>1479</v>
      </c>
      <c r="H438" t="s">
        <v>1480</v>
      </c>
      <c r="I438" t="s">
        <v>738</v>
      </c>
      <c r="J438">
        <v>74.2</v>
      </c>
      <c r="K438" s="65">
        <v>1.3E-171</v>
      </c>
      <c r="L438">
        <v>609</v>
      </c>
    </row>
    <row r="439" spans="1:12" x14ac:dyDescent="0.2">
      <c r="A439" t="s">
        <v>1468</v>
      </c>
      <c r="B439">
        <v>7</v>
      </c>
      <c r="C439">
        <v>928</v>
      </c>
      <c r="D439">
        <v>7922</v>
      </c>
      <c r="E439">
        <v>57.435000000000002</v>
      </c>
      <c r="F439">
        <v>11.336657409700001</v>
      </c>
      <c r="G439" t="s">
        <v>1481</v>
      </c>
      <c r="H439" t="s">
        <v>1482</v>
      </c>
      <c r="I439" t="s">
        <v>738</v>
      </c>
      <c r="J439">
        <v>87</v>
      </c>
      <c r="K439" s="65">
        <v>6.3999999999999996E-19</v>
      </c>
      <c r="L439">
        <v>99.8</v>
      </c>
    </row>
    <row r="440" spans="1:12" x14ac:dyDescent="0.2">
      <c r="A440" t="s">
        <v>1483</v>
      </c>
      <c r="B440">
        <v>1</v>
      </c>
      <c r="C440">
        <v>808</v>
      </c>
      <c r="D440">
        <v>7965</v>
      </c>
      <c r="E440">
        <v>53.433999999999997</v>
      </c>
      <c r="F440">
        <v>9.9702448210900005</v>
      </c>
      <c r="G440" t="s">
        <v>1484</v>
      </c>
      <c r="H440" t="s">
        <v>1485</v>
      </c>
      <c r="I440" t="s">
        <v>741</v>
      </c>
      <c r="J440">
        <v>41.6</v>
      </c>
      <c r="K440" s="65">
        <v>1.4000000000000001E-29</v>
      </c>
      <c r="L440">
        <v>136</v>
      </c>
    </row>
    <row r="441" spans="1:12" x14ac:dyDescent="0.2">
      <c r="A441" t="s">
        <v>1483</v>
      </c>
      <c r="B441">
        <v>2</v>
      </c>
      <c r="C441">
        <v>808</v>
      </c>
      <c r="D441">
        <v>7965</v>
      </c>
      <c r="E441">
        <v>53.433999999999997</v>
      </c>
      <c r="F441">
        <v>9.9702448210900005</v>
      </c>
      <c r="G441" t="s">
        <v>1486</v>
      </c>
      <c r="H441" t="s">
        <v>1487</v>
      </c>
      <c r="I441" t="s">
        <v>832</v>
      </c>
      <c r="J441">
        <v>65.099999999999994</v>
      </c>
      <c r="K441" s="65">
        <v>2.5E-100</v>
      </c>
      <c r="L441">
        <v>371.7</v>
      </c>
    </row>
    <row r="442" spans="1:12" x14ac:dyDescent="0.2">
      <c r="A442" t="s">
        <v>1483</v>
      </c>
      <c r="B442">
        <v>3</v>
      </c>
      <c r="C442">
        <v>808</v>
      </c>
      <c r="D442">
        <v>7965</v>
      </c>
      <c r="E442">
        <v>53.433999999999997</v>
      </c>
      <c r="F442">
        <v>9.9702448210900005</v>
      </c>
    </row>
    <row r="443" spans="1:12" x14ac:dyDescent="0.2">
      <c r="A443" t="s">
        <v>1483</v>
      </c>
      <c r="B443">
        <v>4</v>
      </c>
      <c r="C443">
        <v>808</v>
      </c>
      <c r="D443">
        <v>7965</v>
      </c>
      <c r="E443">
        <v>53.433999999999997</v>
      </c>
      <c r="F443">
        <v>9.9702448210900005</v>
      </c>
      <c r="G443" t="s">
        <v>1488</v>
      </c>
      <c r="H443" t="s">
        <v>1489</v>
      </c>
      <c r="I443" t="s">
        <v>738</v>
      </c>
      <c r="J443">
        <v>54.8</v>
      </c>
      <c r="K443" s="65">
        <v>3.3999999999999999E-90</v>
      </c>
      <c r="L443">
        <v>338.2</v>
      </c>
    </row>
    <row r="444" spans="1:12" x14ac:dyDescent="0.2">
      <c r="A444" t="s">
        <v>1483</v>
      </c>
      <c r="B444">
        <v>5</v>
      </c>
      <c r="C444">
        <v>808</v>
      </c>
      <c r="D444">
        <v>7965</v>
      </c>
      <c r="E444">
        <v>53.433999999999997</v>
      </c>
      <c r="F444">
        <v>9.9702448210900005</v>
      </c>
      <c r="G444" t="s">
        <v>1490</v>
      </c>
      <c r="H444" t="s">
        <v>1491</v>
      </c>
      <c r="I444" t="s">
        <v>738</v>
      </c>
      <c r="J444">
        <v>36.5</v>
      </c>
      <c r="K444" s="65">
        <v>6.9000000000000001E-57</v>
      </c>
      <c r="L444">
        <v>228</v>
      </c>
    </row>
    <row r="445" spans="1:12" x14ac:dyDescent="0.2">
      <c r="A445" t="s">
        <v>1483</v>
      </c>
      <c r="B445">
        <v>6</v>
      </c>
      <c r="C445">
        <v>808</v>
      </c>
      <c r="D445">
        <v>7965</v>
      </c>
      <c r="E445">
        <v>53.433999999999997</v>
      </c>
      <c r="F445">
        <v>9.9702448210900005</v>
      </c>
      <c r="G445" t="s">
        <v>1492</v>
      </c>
      <c r="H445" t="s">
        <v>1493</v>
      </c>
      <c r="I445" t="s">
        <v>738</v>
      </c>
      <c r="J445">
        <v>84.4</v>
      </c>
      <c r="K445">
        <v>0</v>
      </c>
      <c r="L445">
        <v>1423.7</v>
      </c>
    </row>
    <row r="446" spans="1:12" x14ac:dyDescent="0.2">
      <c r="A446" t="s">
        <v>1483</v>
      </c>
      <c r="B446">
        <v>7</v>
      </c>
      <c r="C446">
        <v>808</v>
      </c>
      <c r="D446">
        <v>7965</v>
      </c>
      <c r="E446">
        <v>53.433999999999997</v>
      </c>
      <c r="F446">
        <v>9.9702448210900005</v>
      </c>
      <c r="G446" t="s">
        <v>1494</v>
      </c>
      <c r="H446" t="s">
        <v>1495</v>
      </c>
      <c r="I446" t="s">
        <v>777</v>
      </c>
      <c r="J446">
        <v>68.900000000000006</v>
      </c>
      <c r="K446" s="65">
        <v>1.6000000000000001E-134</v>
      </c>
      <c r="L446">
        <v>485.7</v>
      </c>
    </row>
    <row r="447" spans="1:12" x14ac:dyDescent="0.2">
      <c r="A447" t="s">
        <v>1496</v>
      </c>
      <c r="B447">
        <v>1</v>
      </c>
      <c r="C447">
        <v>759</v>
      </c>
      <c r="D447">
        <v>8179</v>
      </c>
      <c r="E447">
        <v>53.710999999999999</v>
      </c>
      <c r="F447">
        <v>9.0271426824799992</v>
      </c>
      <c r="G447" t="s">
        <v>1497</v>
      </c>
      <c r="H447" t="s">
        <v>1498</v>
      </c>
      <c r="I447" t="s">
        <v>1499</v>
      </c>
      <c r="J447">
        <v>37.299999999999997</v>
      </c>
      <c r="K447" s="65">
        <v>3.0000000000000003E-20</v>
      </c>
      <c r="L447">
        <v>104.8</v>
      </c>
    </row>
    <row r="448" spans="1:12" x14ac:dyDescent="0.2">
      <c r="A448" t="s">
        <v>1496</v>
      </c>
      <c r="B448">
        <v>2</v>
      </c>
      <c r="C448">
        <v>759</v>
      </c>
      <c r="D448">
        <v>8179</v>
      </c>
      <c r="E448">
        <v>53.710999999999999</v>
      </c>
      <c r="F448">
        <v>9.0271426824799992</v>
      </c>
      <c r="G448" t="s">
        <v>1500</v>
      </c>
      <c r="H448" t="s">
        <v>1007</v>
      </c>
      <c r="I448" t="s">
        <v>738</v>
      </c>
      <c r="J448">
        <v>81.099999999999994</v>
      </c>
      <c r="K448" s="65">
        <v>1.9000000000000001E-135</v>
      </c>
      <c r="L448">
        <v>488.4</v>
      </c>
    </row>
    <row r="449" spans="1:12" x14ac:dyDescent="0.2">
      <c r="A449" t="s">
        <v>1496</v>
      </c>
      <c r="B449">
        <v>3</v>
      </c>
      <c r="C449">
        <v>759</v>
      </c>
      <c r="D449">
        <v>8179</v>
      </c>
      <c r="E449">
        <v>53.710999999999999</v>
      </c>
      <c r="F449">
        <v>9.0271426824799992</v>
      </c>
      <c r="G449" t="s">
        <v>1500</v>
      </c>
      <c r="H449" t="s">
        <v>1007</v>
      </c>
      <c r="I449" t="s">
        <v>738</v>
      </c>
      <c r="J449">
        <v>58.2</v>
      </c>
      <c r="K449" s="65">
        <v>4.8E-8</v>
      </c>
      <c r="L449">
        <v>62.8</v>
      </c>
    </row>
    <row r="450" spans="1:12" x14ac:dyDescent="0.2">
      <c r="A450" t="s">
        <v>1496</v>
      </c>
      <c r="B450">
        <v>4</v>
      </c>
      <c r="C450">
        <v>759</v>
      </c>
      <c r="D450">
        <v>8179</v>
      </c>
      <c r="E450">
        <v>53.710999999999999</v>
      </c>
      <c r="F450">
        <v>9.0271426824799992</v>
      </c>
      <c r="G450" t="s">
        <v>1501</v>
      </c>
      <c r="H450" t="s">
        <v>1502</v>
      </c>
      <c r="I450" t="s">
        <v>738</v>
      </c>
      <c r="J450">
        <v>69.8</v>
      </c>
      <c r="K450" s="65">
        <v>1.3E-112</v>
      </c>
      <c r="L450">
        <v>412.5</v>
      </c>
    </row>
    <row r="451" spans="1:12" x14ac:dyDescent="0.2">
      <c r="A451" t="s">
        <v>1496</v>
      </c>
      <c r="B451">
        <v>5</v>
      </c>
      <c r="C451">
        <v>759</v>
      </c>
      <c r="D451">
        <v>8179</v>
      </c>
      <c r="E451">
        <v>53.710999999999999</v>
      </c>
      <c r="F451">
        <v>9.0271426824799992</v>
      </c>
      <c r="G451" t="s">
        <v>1503</v>
      </c>
      <c r="H451" t="s">
        <v>1504</v>
      </c>
      <c r="I451" t="s">
        <v>738</v>
      </c>
      <c r="J451">
        <v>57.1</v>
      </c>
      <c r="K451" s="65">
        <v>4.3000000000000003E-61</v>
      </c>
      <c r="L451">
        <v>241.1</v>
      </c>
    </row>
    <row r="452" spans="1:12" x14ac:dyDescent="0.2">
      <c r="A452" t="s">
        <v>1496</v>
      </c>
      <c r="B452">
        <v>6</v>
      </c>
      <c r="C452">
        <v>759</v>
      </c>
      <c r="D452">
        <v>8179</v>
      </c>
      <c r="E452">
        <v>53.710999999999999</v>
      </c>
      <c r="F452">
        <v>9.0271426824799992</v>
      </c>
      <c r="G452" t="s">
        <v>1505</v>
      </c>
      <c r="H452" t="s">
        <v>1506</v>
      </c>
      <c r="I452" t="s">
        <v>738</v>
      </c>
      <c r="J452">
        <v>67.2</v>
      </c>
      <c r="K452" s="65">
        <v>1.5E-88</v>
      </c>
      <c r="L452">
        <v>332.4</v>
      </c>
    </row>
    <row r="453" spans="1:12" x14ac:dyDescent="0.2">
      <c r="A453" t="s">
        <v>1496</v>
      </c>
      <c r="B453">
        <v>7</v>
      </c>
      <c r="C453">
        <v>759</v>
      </c>
      <c r="D453">
        <v>8179</v>
      </c>
      <c r="E453">
        <v>53.710999999999999</v>
      </c>
      <c r="F453">
        <v>9.0271426824799992</v>
      </c>
      <c r="G453" t="s">
        <v>1507</v>
      </c>
      <c r="H453" t="s">
        <v>752</v>
      </c>
      <c r="I453" t="s">
        <v>738</v>
      </c>
      <c r="J453">
        <v>66.7</v>
      </c>
      <c r="K453" s="65">
        <v>4.0999999999999999E-21</v>
      </c>
      <c r="L453">
        <v>106.7</v>
      </c>
    </row>
    <row r="454" spans="1:12" x14ac:dyDescent="0.2">
      <c r="A454" t="s">
        <v>1496</v>
      </c>
      <c r="B454">
        <v>8</v>
      </c>
      <c r="C454">
        <v>759</v>
      </c>
      <c r="D454">
        <v>8179</v>
      </c>
      <c r="E454">
        <v>53.710999999999999</v>
      </c>
      <c r="F454">
        <v>9.0271426824799992</v>
      </c>
      <c r="G454" t="s">
        <v>1508</v>
      </c>
      <c r="H454" t="s">
        <v>1509</v>
      </c>
      <c r="I454" t="s">
        <v>738</v>
      </c>
      <c r="J454">
        <v>95.7</v>
      </c>
      <c r="K454" s="65">
        <v>7.5999999999999996E-110</v>
      </c>
      <c r="L454">
        <v>402.9</v>
      </c>
    </row>
    <row r="455" spans="1:12" x14ac:dyDescent="0.2">
      <c r="A455" t="s">
        <v>1496</v>
      </c>
      <c r="B455">
        <v>9</v>
      </c>
      <c r="C455">
        <v>759</v>
      </c>
      <c r="D455">
        <v>8179</v>
      </c>
      <c r="E455">
        <v>53.710999999999999</v>
      </c>
      <c r="F455">
        <v>9.0271426824799992</v>
      </c>
      <c r="G455" t="s">
        <v>1510</v>
      </c>
      <c r="H455" t="s">
        <v>1511</v>
      </c>
      <c r="I455" t="s">
        <v>738</v>
      </c>
      <c r="J455">
        <v>90.6</v>
      </c>
      <c r="K455" s="65">
        <v>2.6E-84</v>
      </c>
      <c r="L455">
        <v>317.8</v>
      </c>
    </row>
    <row r="456" spans="1:12" x14ac:dyDescent="0.2">
      <c r="A456" t="s">
        <v>1496</v>
      </c>
      <c r="B456">
        <v>10</v>
      </c>
      <c r="C456">
        <v>759</v>
      </c>
      <c r="D456">
        <v>8179</v>
      </c>
      <c r="E456">
        <v>53.710999999999999</v>
      </c>
      <c r="F456">
        <v>9.0271426824799992</v>
      </c>
      <c r="G456" t="s">
        <v>1512</v>
      </c>
      <c r="H456" t="s">
        <v>1513</v>
      </c>
      <c r="I456" t="s">
        <v>738</v>
      </c>
      <c r="J456">
        <v>79.2</v>
      </c>
      <c r="K456" s="65">
        <v>1.1E-184</v>
      </c>
      <c r="L456">
        <v>652.5</v>
      </c>
    </row>
    <row r="457" spans="1:12" x14ac:dyDescent="0.2">
      <c r="A457" t="s">
        <v>1496</v>
      </c>
      <c r="B457">
        <v>11</v>
      </c>
      <c r="C457">
        <v>759</v>
      </c>
      <c r="D457">
        <v>8179</v>
      </c>
      <c r="E457">
        <v>53.710999999999999</v>
      </c>
      <c r="F457">
        <v>9.0271426824799992</v>
      </c>
      <c r="G457" t="s">
        <v>1514</v>
      </c>
      <c r="H457" t="s">
        <v>1515</v>
      </c>
      <c r="I457" t="s">
        <v>738</v>
      </c>
      <c r="J457">
        <v>74.599999999999994</v>
      </c>
      <c r="K457" s="65">
        <v>2.7000000000000002E-68</v>
      </c>
      <c r="L457">
        <v>264.60000000000002</v>
      </c>
    </row>
    <row r="458" spans="1:12" x14ac:dyDescent="0.2">
      <c r="A458" t="s">
        <v>1516</v>
      </c>
      <c r="B458">
        <v>1</v>
      </c>
      <c r="C458">
        <v>842</v>
      </c>
      <c r="D458">
        <v>7761</v>
      </c>
      <c r="E458">
        <v>54.323</v>
      </c>
      <c r="F458">
        <v>10.5271227935</v>
      </c>
      <c r="G458" t="s">
        <v>1517</v>
      </c>
      <c r="H458" t="s">
        <v>1518</v>
      </c>
      <c r="I458" t="s">
        <v>738</v>
      </c>
      <c r="J458">
        <v>65.900000000000006</v>
      </c>
      <c r="K458" s="65">
        <v>1.7999999999999999E-81</v>
      </c>
      <c r="L458">
        <v>308.89999999999998</v>
      </c>
    </row>
    <row r="459" spans="1:12" x14ac:dyDescent="0.2">
      <c r="A459" t="s">
        <v>1516</v>
      </c>
      <c r="B459">
        <v>2</v>
      </c>
      <c r="C459">
        <v>842</v>
      </c>
      <c r="D459">
        <v>7761</v>
      </c>
      <c r="E459">
        <v>54.323</v>
      </c>
      <c r="F459">
        <v>10.5271227935</v>
      </c>
      <c r="G459" t="s">
        <v>1519</v>
      </c>
      <c r="H459" t="s">
        <v>1520</v>
      </c>
      <c r="I459" t="s">
        <v>738</v>
      </c>
      <c r="J459">
        <v>69.7</v>
      </c>
      <c r="K459">
        <v>0</v>
      </c>
      <c r="L459">
        <v>1575.8</v>
      </c>
    </row>
    <row r="460" spans="1:12" x14ac:dyDescent="0.2">
      <c r="A460" t="s">
        <v>1516</v>
      </c>
      <c r="B460">
        <v>3</v>
      </c>
      <c r="C460">
        <v>842</v>
      </c>
      <c r="D460">
        <v>7761</v>
      </c>
      <c r="E460">
        <v>54.323</v>
      </c>
      <c r="F460">
        <v>10.5271227935</v>
      </c>
      <c r="G460" t="s">
        <v>1521</v>
      </c>
      <c r="H460" t="s">
        <v>1522</v>
      </c>
      <c r="I460" t="s">
        <v>738</v>
      </c>
      <c r="J460">
        <v>72.5</v>
      </c>
      <c r="K460" s="65">
        <v>3.9000000000000002E-86</v>
      </c>
      <c r="L460">
        <v>324.3</v>
      </c>
    </row>
    <row r="461" spans="1:12" x14ac:dyDescent="0.2">
      <c r="A461" t="s">
        <v>1516</v>
      </c>
      <c r="B461">
        <v>4</v>
      </c>
      <c r="C461">
        <v>842</v>
      </c>
      <c r="D461">
        <v>7761</v>
      </c>
      <c r="E461">
        <v>54.323</v>
      </c>
      <c r="F461">
        <v>10.5271227935</v>
      </c>
    </row>
    <row r="462" spans="1:12" x14ac:dyDescent="0.2">
      <c r="A462" t="s">
        <v>1516</v>
      </c>
      <c r="B462">
        <v>5</v>
      </c>
      <c r="C462">
        <v>842</v>
      </c>
      <c r="D462">
        <v>7761</v>
      </c>
      <c r="E462">
        <v>54.323</v>
      </c>
      <c r="F462">
        <v>10.5271227935</v>
      </c>
      <c r="G462" t="s">
        <v>1523</v>
      </c>
      <c r="H462" t="s">
        <v>752</v>
      </c>
      <c r="I462" t="s">
        <v>738</v>
      </c>
      <c r="J462">
        <v>74.5</v>
      </c>
      <c r="K462" s="65">
        <v>5.4000000000000004E-57</v>
      </c>
      <c r="L462">
        <v>226.9</v>
      </c>
    </row>
    <row r="463" spans="1:12" x14ac:dyDescent="0.2">
      <c r="A463" t="s">
        <v>1516</v>
      </c>
      <c r="B463">
        <v>6</v>
      </c>
      <c r="C463">
        <v>842</v>
      </c>
      <c r="D463">
        <v>7761</v>
      </c>
      <c r="E463">
        <v>54.323</v>
      </c>
      <c r="F463">
        <v>10.5271227935</v>
      </c>
      <c r="G463" t="s">
        <v>1524</v>
      </c>
      <c r="H463" t="s">
        <v>1045</v>
      </c>
      <c r="I463" t="s">
        <v>738</v>
      </c>
      <c r="J463">
        <v>54.9</v>
      </c>
      <c r="K463" s="65">
        <v>7.1999999999999999E-7</v>
      </c>
      <c r="L463">
        <v>58.9</v>
      </c>
    </row>
    <row r="464" spans="1:12" x14ac:dyDescent="0.2">
      <c r="A464" t="s">
        <v>1525</v>
      </c>
      <c r="B464">
        <v>1</v>
      </c>
      <c r="C464">
        <v>744</v>
      </c>
      <c r="D464">
        <v>7055</v>
      </c>
      <c r="E464">
        <v>52.941000000000003</v>
      </c>
      <c r="F464">
        <v>10.355209071599999</v>
      </c>
      <c r="G464" t="s">
        <v>1526</v>
      </c>
      <c r="H464" t="s">
        <v>752</v>
      </c>
      <c r="I464" t="s">
        <v>738</v>
      </c>
      <c r="J464">
        <v>42.9</v>
      </c>
      <c r="K464" s="65">
        <v>3.0999999999999999E-36</v>
      </c>
      <c r="L464">
        <v>158.30000000000001</v>
      </c>
    </row>
    <row r="465" spans="1:12" x14ac:dyDescent="0.2">
      <c r="A465" t="s">
        <v>1525</v>
      </c>
      <c r="B465">
        <v>2</v>
      </c>
      <c r="C465">
        <v>744</v>
      </c>
      <c r="D465">
        <v>7055</v>
      </c>
      <c r="E465">
        <v>52.941000000000003</v>
      </c>
      <c r="F465">
        <v>10.355209071599999</v>
      </c>
      <c r="G465" t="s">
        <v>1527</v>
      </c>
      <c r="H465" t="s">
        <v>752</v>
      </c>
      <c r="I465" t="s">
        <v>1528</v>
      </c>
      <c r="J465">
        <v>27.5</v>
      </c>
      <c r="K465" s="65">
        <v>1.7000000000000001E-13</v>
      </c>
      <c r="L465">
        <v>83.2</v>
      </c>
    </row>
    <row r="466" spans="1:12" x14ac:dyDescent="0.2">
      <c r="A466" t="s">
        <v>1525</v>
      </c>
      <c r="B466">
        <v>3</v>
      </c>
      <c r="C466">
        <v>744</v>
      </c>
      <c r="D466">
        <v>7055</v>
      </c>
      <c r="E466">
        <v>52.941000000000003</v>
      </c>
      <c r="F466">
        <v>10.355209071599999</v>
      </c>
      <c r="G466" t="s">
        <v>1529</v>
      </c>
      <c r="H466" t="s">
        <v>1530</v>
      </c>
      <c r="I466" t="s">
        <v>738</v>
      </c>
      <c r="J466">
        <v>86.7</v>
      </c>
      <c r="K466" s="65">
        <v>3.1000000000000001E-132</v>
      </c>
      <c r="L466">
        <v>477.6</v>
      </c>
    </row>
    <row r="467" spans="1:12" x14ac:dyDescent="0.2">
      <c r="A467" t="s">
        <v>1525</v>
      </c>
      <c r="B467">
        <v>4</v>
      </c>
      <c r="C467">
        <v>744</v>
      </c>
      <c r="D467">
        <v>7055</v>
      </c>
      <c r="E467">
        <v>52.941000000000003</v>
      </c>
      <c r="F467">
        <v>10.355209071599999</v>
      </c>
      <c r="G467" t="s">
        <v>1531</v>
      </c>
      <c r="H467" t="s">
        <v>1045</v>
      </c>
      <c r="I467" t="s">
        <v>738</v>
      </c>
      <c r="J467">
        <v>52.5</v>
      </c>
      <c r="K467" s="65">
        <v>1.7999999999999999E-65</v>
      </c>
      <c r="L467">
        <v>255.8</v>
      </c>
    </row>
    <row r="468" spans="1:12" x14ac:dyDescent="0.2">
      <c r="A468" t="s">
        <v>1525</v>
      </c>
      <c r="B468">
        <v>5</v>
      </c>
      <c r="C468">
        <v>744</v>
      </c>
      <c r="D468">
        <v>7055</v>
      </c>
      <c r="E468">
        <v>52.941000000000003</v>
      </c>
      <c r="F468">
        <v>10.355209071599999</v>
      </c>
      <c r="G468" t="s">
        <v>1532</v>
      </c>
      <c r="H468" t="s">
        <v>1533</v>
      </c>
      <c r="I468" t="s">
        <v>738</v>
      </c>
      <c r="J468">
        <v>80.400000000000006</v>
      </c>
      <c r="K468" s="65">
        <v>1.6999999999999999E-134</v>
      </c>
      <c r="L468">
        <v>485.3</v>
      </c>
    </row>
    <row r="469" spans="1:12" x14ac:dyDescent="0.2">
      <c r="A469" t="s">
        <v>1525</v>
      </c>
      <c r="B469">
        <v>6</v>
      </c>
      <c r="C469">
        <v>744</v>
      </c>
      <c r="D469">
        <v>7055</v>
      </c>
      <c r="E469">
        <v>52.941000000000003</v>
      </c>
      <c r="F469">
        <v>10.355209071599999</v>
      </c>
      <c r="G469" t="s">
        <v>1534</v>
      </c>
      <c r="H469" t="s">
        <v>1535</v>
      </c>
      <c r="I469" t="s">
        <v>738</v>
      </c>
      <c r="J469">
        <v>73.5</v>
      </c>
      <c r="K469" s="65">
        <v>3.8E-94</v>
      </c>
      <c r="L469">
        <v>350.9</v>
      </c>
    </row>
    <row r="470" spans="1:12" x14ac:dyDescent="0.2">
      <c r="A470" t="s">
        <v>1525</v>
      </c>
      <c r="B470">
        <v>7</v>
      </c>
      <c r="C470">
        <v>744</v>
      </c>
      <c r="D470">
        <v>7055</v>
      </c>
      <c r="E470">
        <v>52.941000000000003</v>
      </c>
      <c r="F470">
        <v>10.355209071599999</v>
      </c>
      <c r="G470" t="s">
        <v>1536</v>
      </c>
      <c r="H470" t="s">
        <v>752</v>
      </c>
      <c r="I470" t="s">
        <v>988</v>
      </c>
      <c r="J470">
        <v>90.7</v>
      </c>
      <c r="K470" s="65">
        <v>5.9999999999999998E-78</v>
      </c>
      <c r="L470">
        <v>296.60000000000002</v>
      </c>
    </row>
    <row r="471" spans="1:12" x14ac:dyDescent="0.2">
      <c r="A471" t="s">
        <v>1525</v>
      </c>
      <c r="B471">
        <v>8</v>
      </c>
      <c r="C471">
        <v>744</v>
      </c>
      <c r="D471">
        <v>7055</v>
      </c>
      <c r="E471">
        <v>52.941000000000003</v>
      </c>
      <c r="F471">
        <v>10.355209071599999</v>
      </c>
      <c r="G471" t="s">
        <v>1537</v>
      </c>
      <c r="H471" t="s">
        <v>1538</v>
      </c>
      <c r="I471" t="s">
        <v>738</v>
      </c>
      <c r="J471">
        <v>66.8</v>
      </c>
      <c r="K471" s="65">
        <v>7.1000000000000002E-68</v>
      </c>
      <c r="L471">
        <v>263.5</v>
      </c>
    </row>
    <row r="472" spans="1:12" x14ac:dyDescent="0.2">
      <c r="A472" t="s">
        <v>1525</v>
      </c>
      <c r="B472">
        <v>9</v>
      </c>
      <c r="C472">
        <v>744</v>
      </c>
      <c r="D472">
        <v>7055</v>
      </c>
      <c r="E472">
        <v>52.941000000000003</v>
      </c>
      <c r="F472">
        <v>10.355209071599999</v>
      </c>
    </row>
    <row r="473" spans="1:12" x14ac:dyDescent="0.2">
      <c r="A473" t="s">
        <v>1539</v>
      </c>
      <c r="B473">
        <v>1</v>
      </c>
      <c r="C473">
        <v>691</v>
      </c>
      <c r="D473">
        <v>6589</v>
      </c>
      <c r="E473">
        <v>54.363</v>
      </c>
      <c r="F473">
        <v>10.305357413899999</v>
      </c>
      <c r="G473" t="s">
        <v>1540</v>
      </c>
      <c r="H473" t="s">
        <v>1541</v>
      </c>
      <c r="I473" t="s">
        <v>1542</v>
      </c>
      <c r="J473">
        <v>70.400000000000006</v>
      </c>
      <c r="K473" s="65">
        <v>3.5999999999999999E-53</v>
      </c>
      <c r="L473">
        <v>214.2</v>
      </c>
    </row>
    <row r="474" spans="1:12" x14ac:dyDescent="0.2">
      <c r="A474" t="s">
        <v>1539</v>
      </c>
      <c r="B474">
        <v>2</v>
      </c>
      <c r="C474">
        <v>691</v>
      </c>
      <c r="D474">
        <v>6589</v>
      </c>
      <c r="E474">
        <v>54.363</v>
      </c>
      <c r="F474">
        <v>10.305357413899999</v>
      </c>
      <c r="G474" t="s">
        <v>1543</v>
      </c>
      <c r="H474" t="s">
        <v>1544</v>
      </c>
      <c r="I474" t="s">
        <v>777</v>
      </c>
      <c r="J474">
        <v>62.9</v>
      </c>
      <c r="K474" s="65">
        <v>2.9000000000000002E-59</v>
      </c>
      <c r="L474">
        <v>234.6</v>
      </c>
    </row>
    <row r="475" spans="1:12" x14ac:dyDescent="0.2">
      <c r="A475" t="s">
        <v>1539</v>
      </c>
      <c r="B475">
        <v>3</v>
      </c>
      <c r="C475">
        <v>691</v>
      </c>
      <c r="D475">
        <v>6589</v>
      </c>
      <c r="E475">
        <v>54.363</v>
      </c>
      <c r="F475">
        <v>10.305357413899999</v>
      </c>
      <c r="G475" t="s">
        <v>1545</v>
      </c>
      <c r="H475" t="s">
        <v>752</v>
      </c>
      <c r="I475" t="s">
        <v>777</v>
      </c>
      <c r="J475">
        <v>52.5</v>
      </c>
      <c r="K475" s="65">
        <v>2.3000000000000001E-53</v>
      </c>
      <c r="L475">
        <v>215.3</v>
      </c>
    </row>
    <row r="476" spans="1:12" x14ac:dyDescent="0.2">
      <c r="A476" t="s">
        <v>1539</v>
      </c>
      <c r="B476">
        <v>4</v>
      </c>
      <c r="C476">
        <v>691</v>
      </c>
      <c r="D476">
        <v>6589</v>
      </c>
      <c r="E476">
        <v>54.363</v>
      </c>
      <c r="F476">
        <v>10.305357413899999</v>
      </c>
      <c r="G476" t="s">
        <v>1546</v>
      </c>
      <c r="H476" t="s">
        <v>1547</v>
      </c>
      <c r="I476" t="s">
        <v>832</v>
      </c>
      <c r="J476">
        <v>72.8</v>
      </c>
      <c r="K476">
        <v>0</v>
      </c>
      <c r="L476">
        <v>1129.8</v>
      </c>
    </row>
    <row r="477" spans="1:12" x14ac:dyDescent="0.2">
      <c r="A477" t="s">
        <v>1539</v>
      </c>
      <c r="B477">
        <v>5</v>
      </c>
      <c r="C477">
        <v>691</v>
      </c>
      <c r="D477">
        <v>6589</v>
      </c>
      <c r="E477">
        <v>54.363</v>
      </c>
      <c r="F477">
        <v>10.305357413899999</v>
      </c>
      <c r="G477" t="s">
        <v>1548</v>
      </c>
      <c r="H477" t="s">
        <v>1549</v>
      </c>
      <c r="I477" t="s">
        <v>738</v>
      </c>
      <c r="J477">
        <v>83.2</v>
      </c>
      <c r="K477" s="65">
        <v>1.6999999999999999E-125</v>
      </c>
      <c r="L477">
        <v>455.3</v>
      </c>
    </row>
    <row r="478" spans="1:12" x14ac:dyDescent="0.2">
      <c r="A478" t="s">
        <v>1539</v>
      </c>
      <c r="B478">
        <v>6</v>
      </c>
      <c r="C478">
        <v>691</v>
      </c>
      <c r="D478">
        <v>6589</v>
      </c>
      <c r="E478">
        <v>54.363</v>
      </c>
      <c r="F478">
        <v>10.305357413899999</v>
      </c>
      <c r="G478" t="s">
        <v>1032</v>
      </c>
      <c r="H478" t="s">
        <v>1033</v>
      </c>
      <c r="I478" t="s">
        <v>738</v>
      </c>
      <c r="J478">
        <v>45</v>
      </c>
      <c r="K478" s="65">
        <v>6.1999999999999998E-19</v>
      </c>
      <c r="L478">
        <v>100.1</v>
      </c>
    </row>
    <row r="479" spans="1:12" x14ac:dyDescent="0.2">
      <c r="A479" t="s">
        <v>1550</v>
      </c>
      <c r="B479">
        <v>1</v>
      </c>
      <c r="C479">
        <v>1186</v>
      </c>
      <c r="D479">
        <v>11621</v>
      </c>
      <c r="E479">
        <v>52.749000000000002</v>
      </c>
      <c r="F479">
        <v>10.0536098442</v>
      </c>
    </row>
    <row r="480" spans="1:12" x14ac:dyDescent="0.2">
      <c r="A480" t="s">
        <v>1550</v>
      </c>
      <c r="B480">
        <v>2</v>
      </c>
      <c r="C480">
        <v>1186</v>
      </c>
      <c r="D480">
        <v>11621</v>
      </c>
      <c r="E480">
        <v>52.749000000000002</v>
      </c>
      <c r="F480">
        <v>10.0536098442</v>
      </c>
      <c r="G480" t="s">
        <v>1551</v>
      </c>
      <c r="H480" t="s">
        <v>752</v>
      </c>
      <c r="I480" t="s">
        <v>1297</v>
      </c>
      <c r="J480">
        <v>50.8</v>
      </c>
      <c r="K480" s="65">
        <v>1.3000000000000001E-27</v>
      </c>
      <c r="L480">
        <v>129</v>
      </c>
    </row>
    <row r="481" spans="1:12" x14ac:dyDescent="0.2">
      <c r="A481" t="s">
        <v>1550</v>
      </c>
      <c r="B481">
        <v>3</v>
      </c>
      <c r="C481">
        <v>1186</v>
      </c>
      <c r="D481">
        <v>11621</v>
      </c>
      <c r="E481">
        <v>52.749000000000002</v>
      </c>
      <c r="F481">
        <v>10.0536098442</v>
      </c>
      <c r="G481" t="s">
        <v>1552</v>
      </c>
      <c r="H481" t="s">
        <v>1553</v>
      </c>
      <c r="I481" t="s">
        <v>738</v>
      </c>
      <c r="J481">
        <v>69.900000000000006</v>
      </c>
      <c r="K481" s="65">
        <v>1.3E-70</v>
      </c>
      <c r="L481">
        <v>272.3</v>
      </c>
    </row>
    <row r="482" spans="1:12" x14ac:dyDescent="0.2">
      <c r="A482" t="s">
        <v>1550</v>
      </c>
      <c r="B482">
        <v>4</v>
      </c>
      <c r="C482">
        <v>1186</v>
      </c>
      <c r="D482">
        <v>11621</v>
      </c>
      <c r="E482">
        <v>52.749000000000002</v>
      </c>
      <c r="F482">
        <v>10.0536098442</v>
      </c>
      <c r="G482" t="s">
        <v>1554</v>
      </c>
      <c r="H482" t="s">
        <v>1555</v>
      </c>
      <c r="I482" t="s">
        <v>832</v>
      </c>
      <c r="J482">
        <v>36.1</v>
      </c>
      <c r="K482" s="65">
        <v>9.9999999999999997E-73</v>
      </c>
      <c r="L482">
        <v>281.60000000000002</v>
      </c>
    </row>
    <row r="483" spans="1:12" x14ac:dyDescent="0.2">
      <c r="A483" t="s">
        <v>1550</v>
      </c>
      <c r="B483">
        <v>5</v>
      </c>
      <c r="C483">
        <v>1186</v>
      </c>
      <c r="D483">
        <v>11621</v>
      </c>
      <c r="E483">
        <v>52.749000000000002</v>
      </c>
      <c r="F483">
        <v>10.0536098442</v>
      </c>
      <c r="G483" t="s">
        <v>1556</v>
      </c>
      <c r="H483" t="s">
        <v>1007</v>
      </c>
      <c r="I483" t="s">
        <v>738</v>
      </c>
      <c r="J483">
        <v>63.6</v>
      </c>
      <c r="K483" s="65">
        <v>1.4000000000000001E-61</v>
      </c>
      <c r="L483">
        <v>242.7</v>
      </c>
    </row>
    <row r="484" spans="1:12" x14ac:dyDescent="0.2">
      <c r="A484" t="s">
        <v>1550</v>
      </c>
      <c r="B484">
        <v>6</v>
      </c>
      <c r="C484">
        <v>1186</v>
      </c>
      <c r="D484">
        <v>11621</v>
      </c>
      <c r="E484">
        <v>52.749000000000002</v>
      </c>
      <c r="F484">
        <v>10.0536098442</v>
      </c>
      <c r="G484" t="s">
        <v>1557</v>
      </c>
      <c r="H484" t="s">
        <v>1558</v>
      </c>
      <c r="I484" t="s">
        <v>738</v>
      </c>
      <c r="J484">
        <v>73</v>
      </c>
      <c r="K484" s="65">
        <v>4.3999999999999998E-60</v>
      </c>
      <c r="L484">
        <v>237.3</v>
      </c>
    </row>
    <row r="485" spans="1:12" x14ac:dyDescent="0.2">
      <c r="A485" t="s">
        <v>1550</v>
      </c>
      <c r="B485">
        <v>7</v>
      </c>
      <c r="C485">
        <v>1186</v>
      </c>
      <c r="D485">
        <v>11621</v>
      </c>
      <c r="E485">
        <v>52.749000000000002</v>
      </c>
      <c r="F485">
        <v>10.0536098442</v>
      </c>
      <c r="G485" t="s">
        <v>1490</v>
      </c>
      <c r="H485" t="s">
        <v>1491</v>
      </c>
      <c r="I485" t="s">
        <v>738</v>
      </c>
      <c r="J485">
        <v>35.6</v>
      </c>
      <c r="K485" s="65">
        <v>5.7000000000000005E-63</v>
      </c>
      <c r="L485">
        <v>248.1</v>
      </c>
    </row>
    <row r="486" spans="1:12" x14ac:dyDescent="0.2">
      <c r="A486" t="s">
        <v>1550</v>
      </c>
      <c r="B486">
        <v>8</v>
      </c>
      <c r="C486">
        <v>1186</v>
      </c>
      <c r="D486">
        <v>11621</v>
      </c>
      <c r="E486">
        <v>52.749000000000002</v>
      </c>
      <c r="F486">
        <v>10.0536098442</v>
      </c>
      <c r="G486" t="s">
        <v>1559</v>
      </c>
      <c r="H486" t="s">
        <v>752</v>
      </c>
      <c r="I486" t="s">
        <v>738</v>
      </c>
      <c r="J486">
        <v>60.1</v>
      </c>
      <c r="K486" s="65">
        <v>1.9E-139</v>
      </c>
      <c r="L486">
        <v>502.3</v>
      </c>
    </row>
    <row r="487" spans="1:12" x14ac:dyDescent="0.2">
      <c r="A487" t="s">
        <v>1550</v>
      </c>
      <c r="B487">
        <v>9</v>
      </c>
      <c r="C487">
        <v>1186</v>
      </c>
      <c r="D487">
        <v>11621</v>
      </c>
      <c r="E487">
        <v>52.749000000000002</v>
      </c>
      <c r="F487">
        <v>10.0536098442</v>
      </c>
      <c r="G487" t="s">
        <v>1560</v>
      </c>
      <c r="H487" t="s">
        <v>752</v>
      </c>
      <c r="I487" t="s">
        <v>738</v>
      </c>
      <c r="J487">
        <v>62.6</v>
      </c>
      <c r="K487" s="65">
        <v>4.0999999999999999E-65</v>
      </c>
      <c r="L487">
        <v>254.2</v>
      </c>
    </row>
    <row r="488" spans="1:12" x14ac:dyDescent="0.2">
      <c r="A488" t="s">
        <v>1550</v>
      </c>
      <c r="B488">
        <v>10</v>
      </c>
      <c r="C488">
        <v>1186</v>
      </c>
      <c r="D488">
        <v>11621</v>
      </c>
      <c r="E488">
        <v>52.749000000000002</v>
      </c>
      <c r="F488">
        <v>10.0536098442</v>
      </c>
      <c r="G488" t="s">
        <v>1561</v>
      </c>
      <c r="H488" t="s">
        <v>1562</v>
      </c>
      <c r="I488" t="s">
        <v>738</v>
      </c>
      <c r="J488">
        <v>78.2</v>
      </c>
      <c r="K488" s="65">
        <v>4.3000000000000003E-83</v>
      </c>
      <c r="L488">
        <v>313.89999999999998</v>
      </c>
    </row>
    <row r="489" spans="1:12" x14ac:dyDescent="0.2">
      <c r="A489" t="s">
        <v>1550</v>
      </c>
      <c r="B489">
        <v>11</v>
      </c>
      <c r="C489">
        <v>1186</v>
      </c>
      <c r="D489">
        <v>11621</v>
      </c>
      <c r="E489">
        <v>52.749000000000002</v>
      </c>
      <c r="F489">
        <v>10.0536098442</v>
      </c>
      <c r="G489" t="s">
        <v>1563</v>
      </c>
      <c r="H489" t="s">
        <v>752</v>
      </c>
      <c r="I489" t="s">
        <v>738</v>
      </c>
      <c r="J489">
        <v>62.9</v>
      </c>
      <c r="K489" s="65">
        <v>5.8000000000000003E-43</v>
      </c>
      <c r="L489">
        <v>180.3</v>
      </c>
    </row>
    <row r="490" spans="1:12" x14ac:dyDescent="0.2">
      <c r="A490" t="s">
        <v>1550</v>
      </c>
      <c r="B490">
        <v>12</v>
      </c>
      <c r="C490">
        <v>1186</v>
      </c>
      <c r="D490">
        <v>11621</v>
      </c>
      <c r="E490">
        <v>52.749000000000002</v>
      </c>
      <c r="F490">
        <v>10.0536098442</v>
      </c>
      <c r="G490" t="s">
        <v>1564</v>
      </c>
      <c r="H490" t="s">
        <v>1565</v>
      </c>
      <c r="I490" t="s">
        <v>1566</v>
      </c>
      <c r="J490">
        <v>61.6</v>
      </c>
      <c r="K490" s="65">
        <v>3.3000000000000002E-211</v>
      </c>
      <c r="L490">
        <v>741.1</v>
      </c>
    </row>
    <row r="491" spans="1:12" x14ac:dyDescent="0.2">
      <c r="A491" t="s">
        <v>1567</v>
      </c>
      <c r="B491">
        <v>1</v>
      </c>
      <c r="C491">
        <v>723</v>
      </c>
      <c r="D491">
        <v>7509</v>
      </c>
      <c r="E491">
        <v>57.145000000000003</v>
      </c>
      <c r="F491">
        <v>9.3415900918899997</v>
      </c>
      <c r="G491" t="s">
        <v>1568</v>
      </c>
      <c r="H491" t="s">
        <v>752</v>
      </c>
      <c r="I491" t="s">
        <v>738</v>
      </c>
      <c r="J491">
        <v>74.2</v>
      </c>
      <c r="K491" s="65">
        <v>1.6999999999999999E-17</v>
      </c>
      <c r="L491">
        <v>94.4</v>
      </c>
    </row>
    <row r="492" spans="1:12" x14ac:dyDescent="0.2">
      <c r="A492" t="s">
        <v>1567</v>
      </c>
      <c r="B492">
        <v>2</v>
      </c>
      <c r="C492">
        <v>723</v>
      </c>
      <c r="D492">
        <v>7509</v>
      </c>
      <c r="E492">
        <v>57.145000000000003</v>
      </c>
      <c r="F492">
        <v>9.3415900918899997</v>
      </c>
      <c r="G492" t="s">
        <v>1569</v>
      </c>
      <c r="H492" t="s">
        <v>889</v>
      </c>
      <c r="I492" t="s">
        <v>738</v>
      </c>
      <c r="J492">
        <v>68</v>
      </c>
      <c r="K492" s="65">
        <v>3.8E-31</v>
      </c>
      <c r="L492">
        <v>141</v>
      </c>
    </row>
    <row r="493" spans="1:12" x14ac:dyDescent="0.2">
      <c r="A493" t="s">
        <v>1567</v>
      </c>
      <c r="B493">
        <v>3</v>
      </c>
      <c r="C493">
        <v>723</v>
      </c>
      <c r="D493">
        <v>7509</v>
      </c>
      <c r="E493">
        <v>57.145000000000003</v>
      </c>
      <c r="F493">
        <v>9.3415900918899997</v>
      </c>
      <c r="G493" t="s">
        <v>1569</v>
      </c>
      <c r="H493" t="s">
        <v>889</v>
      </c>
      <c r="I493" t="s">
        <v>738</v>
      </c>
      <c r="J493">
        <v>71.3</v>
      </c>
      <c r="K493" s="65">
        <v>3.8000000000000002E-63</v>
      </c>
      <c r="L493">
        <v>247.7</v>
      </c>
    </row>
    <row r="494" spans="1:12" x14ac:dyDescent="0.2">
      <c r="A494" t="s">
        <v>1567</v>
      </c>
      <c r="B494">
        <v>4</v>
      </c>
      <c r="C494">
        <v>723</v>
      </c>
      <c r="D494">
        <v>7509</v>
      </c>
      <c r="E494">
        <v>57.145000000000003</v>
      </c>
      <c r="F494">
        <v>9.3415900918899997</v>
      </c>
      <c r="G494" t="s">
        <v>1570</v>
      </c>
      <c r="H494" t="s">
        <v>1571</v>
      </c>
      <c r="I494" t="s">
        <v>738</v>
      </c>
      <c r="J494">
        <v>70.099999999999994</v>
      </c>
      <c r="K494" s="65">
        <v>9.1999999999999998E-117</v>
      </c>
      <c r="L494">
        <v>426.4</v>
      </c>
    </row>
    <row r="495" spans="1:12" x14ac:dyDescent="0.2">
      <c r="A495" t="s">
        <v>1567</v>
      </c>
      <c r="B495">
        <v>5</v>
      </c>
      <c r="C495">
        <v>723</v>
      </c>
      <c r="D495">
        <v>7509</v>
      </c>
      <c r="E495">
        <v>57.145000000000003</v>
      </c>
      <c r="F495">
        <v>9.3415900918899997</v>
      </c>
      <c r="G495" t="s">
        <v>1572</v>
      </c>
      <c r="H495" t="s">
        <v>1573</v>
      </c>
      <c r="I495" t="s">
        <v>738</v>
      </c>
      <c r="J495">
        <v>66.7</v>
      </c>
      <c r="K495" s="65">
        <v>2.2E-68</v>
      </c>
      <c r="L495">
        <v>265</v>
      </c>
    </row>
    <row r="496" spans="1:12" x14ac:dyDescent="0.2">
      <c r="A496" t="s">
        <v>1567</v>
      </c>
      <c r="B496">
        <v>6</v>
      </c>
      <c r="C496">
        <v>723</v>
      </c>
      <c r="D496">
        <v>7509</v>
      </c>
      <c r="E496">
        <v>57.145000000000003</v>
      </c>
      <c r="F496">
        <v>9.3415900918899997</v>
      </c>
      <c r="G496" t="s">
        <v>1574</v>
      </c>
      <c r="H496" t="s">
        <v>752</v>
      </c>
      <c r="I496" t="s">
        <v>738</v>
      </c>
      <c r="J496">
        <v>76</v>
      </c>
      <c r="K496" s="65">
        <v>1.2999999999999999E-45</v>
      </c>
      <c r="L496">
        <v>188.7</v>
      </c>
    </row>
    <row r="497" spans="1:12" x14ac:dyDescent="0.2">
      <c r="A497" t="s">
        <v>1567</v>
      </c>
      <c r="B497">
        <v>7</v>
      </c>
      <c r="C497">
        <v>723</v>
      </c>
      <c r="D497">
        <v>7509</v>
      </c>
      <c r="E497">
        <v>57.145000000000003</v>
      </c>
      <c r="F497">
        <v>9.3415900918899997</v>
      </c>
      <c r="G497" t="s">
        <v>1575</v>
      </c>
      <c r="H497" t="s">
        <v>752</v>
      </c>
      <c r="I497" t="s">
        <v>738</v>
      </c>
      <c r="J497">
        <v>69.5</v>
      </c>
      <c r="K497" s="65">
        <v>5.4999999999999999E-14</v>
      </c>
      <c r="L497">
        <v>82.8</v>
      </c>
    </row>
    <row r="498" spans="1:12" x14ac:dyDescent="0.2">
      <c r="A498" t="s">
        <v>1567</v>
      </c>
      <c r="B498">
        <v>8</v>
      </c>
      <c r="C498">
        <v>723</v>
      </c>
      <c r="D498">
        <v>7509</v>
      </c>
      <c r="E498">
        <v>57.145000000000003</v>
      </c>
      <c r="F498">
        <v>9.3415900918899997</v>
      </c>
      <c r="G498" t="s">
        <v>1576</v>
      </c>
      <c r="H498" t="s">
        <v>1577</v>
      </c>
      <c r="I498" t="s">
        <v>738</v>
      </c>
      <c r="J498">
        <v>64.099999999999994</v>
      </c>
      <c r="K498" s="65">
        <v>6.9999999999999997E-118</v>
      </c>
      <c r="L498">
        <v>430.3</v>
      </c>
    </row>
    <row r="499" spans="1:12" x14ac:dyDescent="0.2">
      <c r="A499" t="s">
        <v>1567</v>
      </c>
      <c r="B499">
        <v>9</v>
      </c>
      <c r="C499">
        <v>723</v>
      </c>
      <c r="D499">
        <v>7509</v>
      </c>
      <c r="E499">
        <v>57.145000000000003</v>
      </c>
      <c r="F499">
        <v>9.3415900918899997</v>
      </c>
      <c r="G499" t="s">
        <v>1578</v>
      </c>
      <c r="H499" t="s">
        <v>1579</v>
      </c>
      <c r="I499" t="s">
        <v>738</v>
      </c>
      <c r="J499">
        <v>90.6</v>
      </c>
      <c r="K499" s="65">
        <v>1.8E-76</v>
      </c>
      <c r="L499">
        <v>291.60000000000002</v>
      </c>
    </row>
    <row r="500" spans="1:12" x14ac:dyDescent="0.2">
      <c r="A500" t="s">
        <v>1567</v>
      </c>
      <c r="B500">
        <v>10</v>
      </c>
      <c r="C500">
        <v>723</v>
      </c>
      <c r="D500">
        <v>7509</v>
      </c>
      <c r="E500">
        <v>57.145000000000003</v>
      </c>
      <c r="F500">
        <v>9.3415900918899997</v>
      </c>
      <c r="G500" t="s">
        <v>1580</v>
      </c>
      <c r="H500" t="s">
        <v>1581</v>
      </c>
      <c r="I500" t="s">
        <v>738</v>
      </c>
      <c r="J500">
        <v>77.2</v>
      </c>
      <c r="K500" s="65">
        <v>1.7999999999999999E-148</v>
      </c>
      <c r="L500">
        <v>531.9</v>
      </c>
    </row>
    <row r="501" spans="1:12" x14ac:dyDescent="0.2">
      <c r="A501" t="s">
        <v>1567</v>
      </c>
      <c r="B501">
        <v>11</v>
      </c>
      <c r="C501">
        <v>723</v>
      </c>
      <c r="D501">
        <v>7509</v>
      </c>
      <c r="E501">
        <v>57.145000000000003</v>
      </c>
      <c r="F501">
        <v>9.3415900918899997</v>
      </c>
      <c r="G501" t="s">
        <v>1582</v>
      </c>
      <c r="H501" t="s">
        <v>1395</v>
      </c>
      <c r="I501" t="s">
        <v>738</v>
      </c>
      <c r="J501">
        <v>81.099999999999994</v>
      </c>
      <c r="K501" s="65">
        <v>4.0999999999999998E-104</v>
      </c>
      <c r="L501">
        <v>384</v>
      </c>
    </row>
    <row r="502" spans="1:12" x14ac:dyDescent="0.2">
      <c r="A502" t="s">
        <v>1583</v>
      </c>
      <c r="B502">
        <v>1</v>
      </c>
      <c r="C502">
        <v>1109</v>
      </c>
      <c r="D502">
        <v>9226</v>
      </c>
      <c r="E502">
        <v>55.104999999999997</v>
      </c>
      <c r="F502">
        <v>11.707240407500001</v>
      </c>
      <c r="G502" t="s">
        <v>1584</v>
      </c>
      <c r="H502" t="s">
        <v>1585</v>
      </c>
      <c r="I502" t="s">
        <v>738</v>
      </c>
      <c r="J502">
        <v>69.099999999999994</v>
      </c>
      <c r="K502">
        <v>0</v>
      </c>
      <c r="L502">
        <v>1593.6</v>
      </c>
    </row>
    <row r="503" spans="1:12" x14ac:dyDescent="0.2">
      <c r="A503" t="s">
        <v>1583</v>
      </c>
      <c r="B503">
        <v>2</v>
      </c>
      <c r="C503">
        <v>1109</v>
      </c>
      <c r="D503">
        <v>9226</v>
      </c>
      <c r="E503">
        <v>55.104999999999997</v>
      </c>
      <c r="F503">
        <v>11.707240407500001</v>
      </c>
      <c r="G503" t="s">
        <v>1586</v>
      </c>
      <c r="H503" t="s">
        <v>1587</v>
      </c>
      <c r="I503" t="s">
        <v>738</v>
      </c>
      <c r="J503">
        <v>76.7</v>
      </c>
      <c r="K503" s="65">
        <v>8.4000000000000007E-140</v>
      </c>
      <c r="L503">
        <v>503.1</v>
      </c>
    </row>
    <row r="504" spans="1:12" x14ac:dyDescent="0.2">
      <c r="A504" t="s">
        <v>1583</v>
      </c>
      <c r="B504">
        <v>3</v>
      </c>
      <c r="C504">
        <v>1109</v>
      </c>
      <c r="D504">
        <v>9226</v>
      </c>
      <c r="E504">
        <v>55.104999999999997</v>
      </c>
      <c r="F504">
        <v>11.707240407500001</v>
      </c>
      <c r="G504" t="s">
        <v>1588</v>
      </c>
      <c r="H504" t="s">
        <v>752</v>
      </c>
      <c r="I504" t="s">
        <v>738</v>
      </c>
      <c r="J504">
        <v>64.3</v>
      </c>
      <c r="K504" s="65">
        <v>6.3000000000000002E-23</v>
      </c>
      <c r="L504">
        <v>112.8</v>
      </c>
    </row>
    <row r="505" spans="1:12" x14ac:dyDescent="0.2">
      <c r="A505" t="s">
        <v>1583</v>
      </c>
      <c r="B505">
        <v>4</v>
      </c>
      <c r="C505">
        <v>1109</v>
      </c>
      <c r="D505">
        <v>9226</v>
      </c>
      <c r="E505">
        <v>55.104999999999997</v>
      </c>
      <c r="F505">
        <v>11.707240407500001</v>
      </c>
    </row>
    <row r="506" spans="1:12" x14ac:dyDescent="0.2">
      <c r="A506" t="s">
        <v>1583</v>
      </c>
      <c r="B506">
        <v>5</v>
      </c>
      <c r="C506">
        <v>1109</v>
      </c>
      <c r="D506">
        <v>9226</v>
      </c>
      <c r="E506">
        <v>55.104999999999997</v>
      </c>
      <c r="F506">
        <v>11.707240407500001</v>
      </c>
      <c r="G506" t="s">
        <v>1589</v>
      </c>
      <c r="H506" t="s">
        <v>1590</v>
      </c>
      <c r="I506" t="s">
        <v>738</v>
      </c>
      <c r="J506">
        <v>65.900000000000006</v>
      </c>
      <c r="K506" s="65">
        <v>1.7000000000000001E-279</v>
      </c>
      <c r="L506">
        <v>968.4</v>
      </c>
    </row>
    <row r="507" spans="1:12" x14ac:dyDescent="0.2">
      <c r="A507" t="s">
        <v>1583</v>
      </c>
      <c r="B507">
        <v>6</v>
      </c>
      <c r="C507">
        <v>1109</v>
      </c>
      <c r="D507">
        <v>9226</v>
      </c>
      <c r="E507">
        <v>55.104999999999997</v>
      </c>
      <c r="F507">
        <v>11.707240407500001</v>
      </c>
      <c r="G507" t="s">
        <v>1591</v>
      </c>
      <c r="H507" t="s">
        <v>813</v>
      </c>
      <c r="I507" t="s">
        <v>738</v>
      </c>
      <c r="J507">
        <v>77.900000000000006</v>
      </c>
      <c r="K507" s="65">
        <v>9.0000000000000002E-35</v>
      </c>
      <c r="L507">
        <v>152.5</v>
      </c>
    </row>
    <row r="508" spans="1:12" x14ac:dyDescent="0.2">
      <c r="A508" t="s">
        <v>1592</v>
      </c>
      <c r="B508">
        <v>1</v>
      </c>
      <c r="C508">
        <v>638</v>
      </c>
      <c r="D508">
        <v>6409</v>
      </c>
      <c r="E508">
        <v>59.011000000000003</v>
      </c>
      <c r="F508">
        <v>9.6568887502000003</v>
      </c>
      <c r="G508" t="s">
        <v>1593</v>
      </c>
      <c r="H508" t="s">
        <v>1594</v>
      </c>
      <c r="I508" t="s">
        <v>738</v>
      </c>
      <c r="J508">
        <v>68.5</v>
      </c>
      <c r="K508" s="65">
        <v>3.3999999999999998E-248</v>
      </c>
      <c r="L508">
        <v>864</v>
      </c>
    </row>
    <row r="509" spans="1:12" x14ac:dyDescent="0.2">
      <c r="A509" t="s">
        <v>1592</v>
      </c>
      <c r="B509">
        <v>2</v>
      </c>
      <c r="C509">
        <v>638</v>
      </c>
      <c r="D509">
        <v>6409</v>
      </c>
      <c r="E509">
        <v>59.011000000000003</v>
      </c>
      <c r="F509">
        <v>9.6568887502000003</v>
      </c>
      <c r="G509" t="s">
        <v>1595</v>
      </c>
      <c r="H509" t="s">
        <v>1596</v>
      </c>
      <c r="I509" t="s">
        <v>1597</v>
      </c>
      <c r="J509">
        <v>68.3</v>
      </c>
      <c r="K509" s="65">
        <v>1.2000000000000001E-93</v>
      </c>
      <c r="L509">
        <v>349.4</v>
      </c>
    </row>
    <row r="510" spans="1:12" x14ac:dyDescent="0.2">
      <c r="A510" t="s">
        <v>1592</v>
      </c>
      <c r="B510">
        <v>3</v>
      </c>
      <c r="C510">
        <v>638</v>
      </c>
      <c r="D510">
        <v>6409</v>
      </c>
      <c r="E510">
        <v>59.011000000000003</v>
      </c>
      <c r="F510">
        <v>9.6568887502000003</v>
      </c>
      <c r="G510" t="s">
        <v>1598</v>
      </c>
      <c r="H510" t="s">
        <v>1599</v>
      </c>
      <c r="I510" t="s">
        <v>1600</v>
      </c>
      <c r="J510">
        <v>65.2</v>
      </c>
      <c r="K510" s="65">
        <v>1.6999999999999999E-153</v>
      </c>
      <c r="L510">
        <v>548.9</v>
      </c>
    </row>
    <row r="511" spans="1:12" x14ac:dyDescent="0.2">
      <c r="A511" t="s">
        <v>1592</v>
      </c>
      <c r="B511">
        <v>4</v>
      </c>
      <c r="C511">
        <v>638</v>
      </c>
      <c r="D511">
        <v>6409</v>
      </c>
      <c r="E511">
        <v>59.011000000000003</v>
      </c>
      <c r="F511">
        <v>9.6568887502000003</v>
      </c>
      <c r="G511" t="s">
        <v>1601</v>
      </c>
      <c r="H511" t="s">
        <v>1602</v>
      </c>
      <c r="I511" t="s">
        <v>738</v>
      </c>
      <c r="J511">
        <v>85.7</v>
      </c>
      <c r="K511" s="65">
        <v>6.1000000000000001E-240</v>
      </c>
      <c r="L511">
        <v>836.3</v>
      </c>
    </row>
    <row r="512" spans="1:12" x14ac:dyDescent="0.2">
      <c r="A512" t="s">
        <v>1592</v>
      </c>
      <c r="B512">
        <v>5</v>
      </c>
      <c r="C512">
        <v>638</v>
      </c>
      <c r="D512">
        <v>6409</v>
      </c>
      <c r="E512">
        <v>59.011000000000003</v>
      </c>
      <c r="F512">
        <v>9.6568887502000003</v>
      </c>
      <c r="G512" t="s">
        <v>1603</v>
      </c>
      <c r="H512" t="s">
        <v>752</v>
      </c>
      <c r="I512" t="s">
        <v>738</v>
      </c>
      <c r="J512">
        <v>69</v>
      </c>
      <c r="K512" s="65">
        <v>2.9999999999999999E-46</v>
      </c>
      <c r="L512">
        <v>191</v>
      </c>
    </row>
    <row r="513" spans="1:12" x14ac:dyDescent="0.2">
      <c r="A513" t="s">
        <v>1592</v>
      </c>
      <c r="B513">
        <v>6</v>
      </c>
      <c r="C513">
        <v>638</v>
      </c>
      <c r="D513">
        <v>6409</v>
      </c>
      <c r="E513">
        <v>59.011000000000003</v>
      </c>
      <c r="F513">
        <v>9.6568887502000003</v>
      </c>
      <c r="G513" t="s">
        <v>1604</v>
      </c>
      <c r="H513" t="s">
        <v>1007</v>
      </c>
      <c r="I513" t="s">
        <v>738</v>
      </c>
      <c r="J513">
        <v>78.900000000000006</v>
      </c>
      <c r="K513" s="65">
        <v>5.1999999999999995E-60</v>
      </c>
      <c r="L513">
        <v>236.9</v>
      </c>
    </row>
    <row r="514" spans="1:12" x14ac:dyDescent="0.2">
      <c r="A514" t="s">
        <v>1605</v>
      </c>
      <c r="B514">
        <v>1</v>
      </c>
      <c r="C514">
        <v>618</v>
      </c>
      <c r="D514">
        <v>6394</v>
      </c>
      <c r="E514">
        <v>56.975000000000001</v>
      </c>
      <c r="F514">
        <v>9.5073506412299995</v>
      </c>
      <c r="G514" t="s">
        <v>1606</v>
      </c>
      <c r="H514" t="s">
        <v>1607</v>
      </c>
      <c r="I514" t="s">
        <v>1608</v>
      </c>
      <c r="J514">
        <v>64.3</v>
      </c>
      <c r="K514" s="65">
        <v>1.3999999999999999E-211</v>
      </c>
      <c r="L514">
        <v>742.3</v>
      </c>
    </row>
    <row r="515" spans="1:12" x14ac:dyDescent="0.2">
      <c r="A515" t="s">
        <v>1605</v>
      </c>
      <c r="B515">
        <v>2</v>
      </c>
      <c r="C515">
        <v>618</v>
      </c>
      <c r="D515">
        <v>6394</v>
      </c>
      <c r="E515">
        <v>56.975000000000001</v>
      </c>
      <c r="F515">
        <v>9.5073506412299995</v>
      </c>
    </row>
    <row r="516" spans="1:12" x14ac:dyDescent="0.2">
      <c r="A516" t="s">
        <v>1605</v>
      </c>
      <c r="B516">
        <v>3</v>
      </c>
      <c r="C516">
        <v>618</v>
      </c>
      <c r="D516">
        <v>6394</v>
      </c>
      <c r="E516">
        <v>56.975000000000001</v>
      </c>
      <c r="F516">
        <v>9.5073506412299995</v>
      </c>
      <c r="G516" t="s">
        <v>1609</v>
      </c>
      <c r="H516" t="s">
        <v>1610</v>
      </c>
      <c r="I516" t="s">
        <v>738</v>
      </c>
      <c r="J516">
        <v>79.599999999999994</v>
      </c>
      <c r="K516" s="65">
        <v>3.1999999999999999E-104</v>
      </c>
      <c r="L516">
        <v>384.4</v>
      </c>
    </row>
    <row r="517" spans="1:12" x14ac:dyDescent="0.2">
      <c r="A517" t="s">
        <v>1605</v>
      </c>
      <c r="B517">
        <v>4</v>
      </c>
      <c r="C517">
        <v>618</v>
      </c>
      <c r="D517">
        <v>6394</v>
      </c>
      <c r="E517">
        <v>56.975000000000001</v>
      </c>
      <c r="F517">
        <v>9.5073506412299995</v>
      </c>
      <c r="G517" t="s">
        <v>1611</v>
      </c>
      <c r="H517" t="s">
        <v>1612</v>
      </c>
      <c r="I517" t="s">
        <v>738</v>
      </c>
      <c r="J517">
        <v>62.2</v>
      </c>
      <c r="K517" s="65">
        <v>1.2E-58</v>
      </c>
      <c r="L517">
        <v>232.6</v>
      </c>
    </row>
    <row r="518" spans="1:12" x14ac:dyDescent="0.2">
      <c r="A518" t="s">
        <v>1605</v>
      </c>
      <c r="B518">
        <v>5</v>
      </c>
      <c r="C518">
        <v>618</v>
      </c>
      <c r="D518">
        <v>6394</v>
      </c>
      <c r="E518">
        <v>56.975000000000001</v>
      </c>
      <c r="F518">
        <v>9.5073506412299995</v>
      </c>
      <c r="G518" t="s">
        <v>1613</v>
      </c>
      <c r="H518" t="s">
        <v>1614</v>
      </c>
      <c r="I518" t="s">
        <v>832</v>
      </c>
      <c r="J518">
        <v>56</v>
      </c>
      <c r="K518" s="65">
        <v>1.8000000000000001E-70</v>
      </c>
      <c r="L518">
        <v>272.7</v>
      </c>
    </row>
    <row r="519" spans="1:12" x14ac:dyDescent="0.2">
      <c r="A519" t="s">
        <v>1605</v>
      </c>
      <c r="B519">
        <v>6</v>
      </c>
      <c r="C519">
        <v>618</v>
      </c>
      <c r="D519">
        <v>6394</v>
      </c>
      <c r="E519">
        <v>56.975000000000001</v>
      </c>
      <c r="F519">
        <v>9.5073506412299995</v>
      </c>
      <c r="G519" t="s">
        <v>1615</v>
      </c>
      <c r="H519" t="s">
        <v>813</v>
      </c>
      <c r="I519" t="s">
        <v>738</v>
      </c>
      <c r="J519">
        <v>38.700000000000003</v>
      </c>
      <c r="K519" s="65">
        <v>4.1000000000000002E-14</v>
      </c>
      <c r="L519">
        <v>84</v>
      </c>
    </row>
    <row r="520" spans="1:12" x14ac:dyDescent="0.2">
      <c r="A520" t="s">
        <v>1605</v>
      </c>
      <c r="B520">
        <v>7</v>
      </c>
      <c r="C520">
        <v>618</v>
      </c>
      <c r="D520">
        <v>6394</v>
      </c>
      <c r="E520">
        <v>56.975000000000001</v>
      </c>
      <c r="F520">
        <v>9.5073506412299995</v>
      </c>
      <c r="G520" t="s">
        <v>1616</v>
      </c>
      <c r="H520" t="s">
        <v>1617</v>
      </c>
      <c r="I520" t="s">
        <v>738</v>
      </c>
      <c r="J520">
        <v>83.9</v>
      </c>
      <c r="K520" s="65">
        <v>4.2999999999999996E-180</v>
      </c>
      <c r="L520">
        <v>637.1</v>
      </c>
    </row>
    <row r="521" spans="1:12" x14ac:dyDescent="0.2">
      <c r="A521" t="s">
        <v>1605</v>
      </c>
      <c r="B521">
        <v>8</v>
      </c>
      <c r="C521">
        <v>618</v>
      </c>
      <c r="D521">
        <v>6394</v>
      </c>
      <c r="E521">
        <v>56.975000000000001</v>
      </c>
      <c r="F521">
        <v>9.5073506412299995</v>
      </c>
      <c r="G521" t="s">
        <v>1618</v>
      </c>
      <c r="H521" t="s">
        <v>1619</v>
      </c>
      <c r="I521" t="s">
        <v>738</v>
      </c>
      <c r="J521">
        <v>76.5</v>
      </c>
      <c r="K521" s="65">
        <v>1.3000000000000001E-26</v>
      </c>
      <c r="L521">
        <v>125.2</v>
      </c>
    </row>
    <row r="522" spans="1:12" x14ac:dyDescent="0.2">
      <c r="A522" t="s">
        <v>1620</v>
      </c>
      <c r="B522">
        <v>1</v>
      </c>
      <c r="C522">
        <v>698</v>
      </c>
      <c r="D522">
        <v>6390</v>
      </c>
      <c r="E522">
        <v>50.015999999999998</v>
      </c>
      <c r="F522">
        <v>10.7300469484</v>
      </c>
      <c r="G522" t="s">
        <v>1621</v>
      </c>
      <c r="H522" t="s">
        <v>1622</v>
      </c>
      <c r="I522" t="s">
        <v>738</v>
      </c>
      <c r="J522">
        <v>64.3</v>
      </c>
      <c r="K522" s="65">
        <v>1.8E-68</v>
      </c>
      <c r="L522">
        <v>265.39999999999998</v>
      </c>
    </row>
    <row r="523" spans="1:12" x14ac:dyDescent="0.2">
      <c r="A523" t="s">
        <v>1620</v>
      </c>
      <c r="B523">
        <v>2</v>
      </c>
      <c r="C523">
        <v>698</v>
      </c>
      <c r="D523">
        <v>6390</v>
      </c>
      <c r="E523">
        <v>50.015999999999998</v>
      </c>
      <c r="F523">
        <v>10.7300469484</v>
      </c>
      <c r="G523" t="s">
        <v>1623</v>
      </c>
      <c r="H523" t="s">
        <v>1624</v>
      </c>
      <c r="I523" t="s">
        <v>738</v>
      </c>
      <c r="J523">
        <v>63.2</v>
      </c>
      <c r="K523" s="65">
        <v>1.9999999999999999E-106</v>
      </c>
      <c r="L523">
        <v>392.1</v>
      </c>
    </row>
    <row r="524" spans="1:12" x14ac:dyDescent="0.2">
      <c r="A524" t="s">
        <v>1620</v>
      </c>
      <c r="B524">
        <v>3</v>
      </c>
      <c r="C524">
        <v>698</v>
      </c>
      <c r="D524">
        <v>6390</v>
      </c>
      <c r="E524">
        <v>50.015999999999998</v>
      </c>
      <c r="F524">
        <v>10.7300469484</v>
      </c>
      <c r="G524" t="s">
        <v>1625</v>
      </c>
      <c r="H524" t="s">
        <v>752</v>
      </c>
      <c r="I524" t="s">
        <v>738</v>
      </c>
      <c r="J524">
        <v>70</v>
      </c>
      <c r="K524" s="65">
        <v>4.1000000000000001E-11</v>
      </c>
      <c r="L524">
        <v>73.2</v>
      </c>
    </row>
    <row r="525" spans="1:12" x14ac:dyDescent="0.2">
      <c r="A525" t="s">
        <v>1620</v>
      </c>
      <c r="B525">
        <v>4</v>
      </c>
      <c r="C525">
        <v>698</v>
      </c>
      <c r="D525">
        <v>6390</v>
      </c>
      <c r="E525">
        <v>50.015999999999998</v>
      </c>
      <c r="F525">
        <v>10.7300469484</v>
      </c>
      <c r="G525" t="s">
        <v>1626</v>
      </c>
      <c r="H525" t="s">
        <v>752</v>
      </c>
      <c r="I525" t="s">
        <v>1627</v>
      </c>
      <c r="J525">
        <v>29.2</v>
      </c>
      <c r="K525" s="65">
        <v>1.8E-10</v>
      </c>
      <c r="L525">
        <v>72.400000000000006</v>
      </c>
    </row>
    <row r="526" spans="1:12" x14ac:dyDescent="0.2">
      <c r="A526" t="s">
        <v>1620</v>
      </c>
      <c r="B526">
        <v>5</v>
      </c>
      <c r="C526">
        <v>698</v>
      </c>
      <c r="D526">
        <v>6390</v>
      </c>
      <c r="E526">
        <v>50.015999999999998</v>
      </c>
      <c r="F526">
        <v>10.7300469484</v>
      </c>
      <c r="G526" t="s">
        <v>1628</v>
      </c>
      <c r="H526" t="s">
        <v>1225</v>
      </c>
      <c r="I526" t="s">
        <v>738</v>
      </c>
      <c r="J526">
        <v>73.5</v>
      </c>
      <c r="K526" s="65">
        <v>2.1000000000000002E-77</v>
      </c>
      <c r="L526">
        <v>295</v>
      </c>
    </row>
    <row r="527" spans="1:12" x14ac:dyDescent="0.2">
      <c r="A527" t="s">
        <v>1620</v>
      </c>
      <c r="B527">
        <v>6</v>
      </c>
      <c r="C527">
        <v>698</v>
      </c>
      <c r="D527">
        <v>6390</v>
      </c>
      <c r="E527">
        <v>50.015999999999998</v>
      </c>
      <c r="F527">
        <v>10.7300469484</v>
      </c>
      <c r="G527" t="s">
        <v>1629</v>
      </c>
      <c r="H527" t="s">
        <v>1630</v>
      </c>
      <c r="I527" t="s">
        <v>738</v>
      </c>
      <c r="J527">
        <v>82.2</v>
      </c>
      <c r="K527" s="65">
        <v>5.4999999999999999E-64</v>
      </c>
      <c r="L527">
        <v>250.4</v>
      </c>
    </row>
    <row r="528" spans="1:12" x14ac:dyDescent="0.2">
      <c r="A528" t="s">
        <v>1620</v>
      </c>
      <c r="B528">
        <v>7</v>
      </c>
      <c r="C528">
        <v>698</v>
      </c>
      <c r="D528">
        <v>6390</v>
      </c>
      <c r="E528">
        <v>50.015999999999998</v>
      </c>
      <c r="F528">
        <v>10.7300469484</v>
      </c>
      <c r="G528" t="s">
        <v>1631</v>
      </c>
      <c r="H528" t="s">
        <v>1632</v>
      </c>
      <c r="I528" t="s">
        <v>738</v>
      </c>
      <c r="J528">
        <v>78.599999999999994</v>
      </c>
      <c r="K528" s="65">
        <v>4.1999999999999998E-49</v>
      </c>
      <c r="L528">
        <v>200.3</v>
      </c>
    </row>
    <row r="529" spans="1:12" x14ac:dyDescent="0.2">
      <c r="A529" t="s">
        <v>1620</v>
      </c>
      <c r="B529">
        <v>8</v>
      </c>
      <c r="C529">
        <v>698</v>
      </c>
      <c r="D529">
        <v>6390</v>
      </c>
      <c r="E529">
        <v>50.015999999999998</v>
      </c>
      <c r="F529">
        <v>10.7300469484</v>
      </c>
      <c r="G529" t="s">
        <v>1633</v>
      </c>
      <c r="H529" t="s">
        <v>752</v>
      </c>
      <c r="I529" t="s">
        <v>738</v>
      </c>
      <c r="J529">
        <v>50</v>
      </c>
      <c r="K529" s="65">
        <v>2.2999999999999999E-72</v>
      </c>
      <c r="L529">
        <v>278.89999999999998</v>
      </c>
    </row>
    <row r="530" spans="1:12" x14ac:dyDescent="0.2">
      <c r="A530" t="s">
        <v>1634</v>
      </c>
      <c r="B530">
        <v>1</v>
      </c>
      <c r="C530">
        <v>651</v>
      </c>
      <c r="D530">
        <v>6356</v>
      </c>
      <c r="E530">
        <v>56.215000000000003</v>
      </c>
      <c r="F530">
        <v>10.003933291399999</v>
      </c>
    </row>
    <row r="531" spans="1:12" x14ac:dyDescent="0.2">
      <c r="A531" t="s">
        <v>1634</v>
      </c>
      <c r="B531">
        <v>2</v>
      </c>
      <c r="C531">
        <v>651</v>
      </c>
      <c r="D531">
        <v>6356</v>
      </c>
      <c r="E531">
        <v>56.215000000000003</v>
      </c>
      <c r="F531">
        <v>10.003933291399999</v>
      </c>
      <c r="G531" t="s">
        <v>1635</v>
      </c>
      <c r="H531" t="s">
        <v>752</v>
      </c>
      <c r="I531" t="s">
        <v>738</v>
      </c>
      <c r="J531">
        <v>87.2</v>
      </c>
      <c r="K531" s="65">
        <v>6.7000000000000003E-35</v>
      </c>
      <c r="L531">
        <v>152.5</v>
      </c>
    </row>
    <row r="532" spans="1:12" x14ac:dyDescent="0.2">
      <c r="A532" t="s">
        <v>1634</v>
      </c>
      <c r="B532">
        <v>3</v>
      </c>
      <c r="C532">
        <v>651</v>
      </c>
      <c r="D532">
        <v>6356</v>
      </c>
      <c r="E532">
        <v>56.215000000000003</v>
      </c>
      <c r="F532">
        <v>10.003933291399999</v>
      </c>
      <c r="G532" t="s">
        <v>1636</v>
      </c>
      <c r="H532" t="s">
        <v>1637</v>
      </c>
      <c r="I532" t="s">
        <v>738</v>
      </c>
      <c r="J532">
        <v>81</v>
      </c>
      <c r="K532" s="65">
        <v>6.6999999999999998E-198</v>
      </c>
      <c r="L532">
        <v>696.4</v>
      </c>
    </row>
    <row r="533" spans="1:12" x14ac:dyDescent="0.2">
      <c r="A533" t="s">
        <v>1634</v>
      </c>
      <c r="B533">
        <v>4</v>
      </c>
      <c r="C533">
        <v>651</v>
      </c>
      <c r="D533">
        <v>6356</v>
      </c>
      <c r="E533">
        <v>56.215000000000003</v>
      </c>
      <c r="F533">
        <v>10.003933291399999</v>
      </c>
    </row>
    <row r="534" spans="1:12" x14ac:dyDescent="0.2">
      <c r="A534" t="s">
        <v>1634</v>
      </c>
      <c r="B534">
        <v>5</v>
      </c>
      <c r="C534">
        <v>651</v>
      </c>
      <c r="D534">
        <v>6356</v>
      </c>
      <c r="E534">
        <v>56.215000000000003</v>
      </c>
      <c r="F534">
        <v>10.003933291399999</v>
      </c>
      <c r="G534" t="s">
        <v>1638</v>
      </c>
      <c r="H534" t="s">
        <v>1639</v>
      </c>
      <c r="I534" t="s">
        <v>738</v>
      </c>
      <c r="J534">
        <v>82.2</v>
      </c>
      <c r="K534" s="65">
        <v>5.3999999999999999E-189</v>
      </c>
      <c r="L534">
        <v>666.8</v>
      </c>
    </row>
    <row r="535" spans="1:12" x14ac:dyDescent="0.2">
      <c r="A535" t="s">
        <v>1634</v>
      </c>
      <c r="B535">
        <v>6</v>
      </c>
      <c r="C535">
        <v>651</v>
      </c>
      <c r="D535">
        <v>6356</v>
      </c>
      <c r="E535">
        <v>56.215000000000003</v>
      </c>
      <c r="F535">
        <v>10.003933291399999</v>
      </c>
      <c r="G535" t="s">
        <v>1640</v>
      </c>
      <c r="H535" t="s">
        <v>1641</v>
      </c>
      <c r="I535" t="s">
        <v>738</v>
      </c>
      <c r="J535">
        <v>67.8</v>
      </c>
      <c r="K535" s="65">
        <v>2.7999999999999999E-107</v>
      </c>
      <c r="L535">
        <v>394.8</v>
      </c>
    </row>
    <row r="536" spans="1:12" x14ac:dyDescent="0.2">
      <c r="A536" t="s">
        <v>1634</v>
      </c>
      <c r="B536">
        <v>7</v>
      </c>
      <c r="C536">
        <v>651</v>
      </c>
      <c r="D536">
        <v>6356</v>
      </c>
      <c r="E536">
        <v>56.215000000000003</v>
      </c>
      <c r="F536">
        <v>10.003933291399999</v>
      </c>
      <c r="G536" t="s">
        <v>1642</v>
      </c>
      <c r="H536" t="s">
        <v>752</v>
      </c>
      <c r="I536" t="s">
        <v>738</v>
      </c>
      <c r="J536">
        <v>69.8</v>
      </c>
      <c r="K536" s="65">
        <v>6.9E-247</v>
      </c>
      <c r="L536">
        <v>859.8</v>
      </c>
    </row>
    <row r="537" spans="1:12" x14ac:dyDescent="0.2">
      <c r="A537" t="s">
        <v>1643</v>
      </c>
      <c r="B537">
        <v>1</v>
      </c>
      <c r="C537">
        <v>628</v>
      </c>
      <c r="D537">
        <v>6307</v>
      </c>
      <c r="E537">
        <v>57.761000000000003</v>
      </c>
      <c r="F537">
        <v>9.7570952909499997</v>
      </c>
      <c r="G537" t="s">
        <v>1644</v>
      </c>
      <c r="H537" t="s">
        <v>1645</v>
      </c>
      <c r="I537" t="s">
        <v>738</v>
      </c>
      <c r="J537">
        <v>64.599999999999994</v>
      </c>
      <c r="K537" s="65">
        <v>5.3E-107</v>
      </c>
      <c r="L537">
        <v>394</v>
      </c>
    </row>
    <row r="538" spans="1:12" x14ac:dyDescent="0.2">
      <c r="A538" t="s">
        <v>1643</v>
      </c>
      <c r="B538">
        <v>2</v>
      </c>
      <c r="C538">
        <v>628</v>
      </c>
      <c r="D538">
        <v>6307</v>
      </c>
      <c r="E538">
        <v>57.761000000000003</v>
      </c>
      <c r="F538">
        <v>9.7570952909499997</v>
      </c>
      <c r="G538" t="s">
        <v>1646</v>
      </c>
      <c r="H538" t="s">
        <v>1647</v>
      </c>
      <c r="I538" t="s">
        <v>738</v>
      </c>
      <c r="J538">
        <v>80.5</v>
      </c>
      <c r="K538" s="65">
        <v>2.2000000000000001E-114</v>
      </c>
      <c r="L538">
        <v>418.3</v>
      </c>
    </row>
    <row r="539" spans="1:12" x14ac:dyDescent="0.2">
      <c r="A539" t="s">
        <v>1643</v>
      </c>
      <c r="B539">
        <v>3</v>
      </c>
      <c r="C539">
        <v>628</v>
      </c>
      <c r="D539">
        <v>6307</v>
      </c>
      <c r="E539">
        <v>57.761000000000003</v>
      </c>
      <c r="F539">
        <v>9.7570952909499997</v>
      </c>
      <c r="G539" t="s">
        <v>1648</v>
      </c>
      <c r="H539" t="s">
        <v>1395</v>
      </c>
      <c r="I539" t="s">
        <v>738</v>
      </c>
      <c r="J539">
        <v>71.7</v>
      </c>
      <c r="K539" s="65">
        <v>1.0000000000000001E-110</v>
      </c>
      <c r="L539">
        <v>406.4</v>
      </c>
    </row>
    <row r="540" spans="1:12" x14ac:dyDescent="0.2">
      <c r="A540" t="s">
        <v>1643</v>
      </c>
      <c r="B540">
        <v>4</v>
      </c>
      <c r="C540">
        <v>628</v>
      </c>
      <c r="D540">
        <v>6307</v>
      </c>
      <c r="E540">
        <v>57.761000000000003</v>
      </c>
      <c r="F540">
        <v>9.7570952909499997</v>
      </c>
      <c r="G540" t="s">
        <v>1649</v>
      </c>
      <c r="H540" t="s">
        <v>752</v>
      </c>
      <c r="I540" t="s">
        <v>738</v>
      </c>
      <c r="J540">
        <v>43.7</v>
      </c>
      <c r="K540" s="65">
        <v>5.0000000000000001E-60</v>
      </c>
      <c r="L540">
        <v>238</v>
      </c>
    </row>
    <row r="541" spans="1:12" x14ac:dyDescent="0.2">
      <c r="A541" t="s">
        <v>1643</v>
      </c>
      <c r="B541">
        <v>5</v>
      </c>
      <c r="C541">
        <v>628</v>
      </c>
      <c r="D541">
        <v>6307</v>
      </c>
      <c r="E541">
        <v>57.761000000000003</v>
      </c>
      <c r="F541">
        <v>9.7570952909499997</v>
      </c>
      <c r="G541" t="s">
        <v>1650</v>
      </c>
      <c r="H541" t="s">
        <v>1651</v>
      </c>
      <c r="I541" t="s">
        <v>738</v>
      </c>
      <c r="J541">
        <v>79.2</v>
      </c>
      <c r="K541" s="65">
        <v>2.9E-114</v>
      </c>
      <c r="L541">
        <v>417.9</v>
      </c>
    </row>
    <row r="542" spans="1:12" x14ac:dyDescent="0.2">
      <c r="A542" t="s">
        <v>1643</v>
      </c>
      <c r="B542">
        <v>6</v>
      </c>
      <c r="C542">
        <v>628</v>
      </c>
      <c r="D542">
        <v>6307</v>
      </c>
      <c r="E542">
        <v>57.761000000000003</v>
      </c>
      <c r="F542">
        <v>9.7570952909499997</v>
      </c>
      <c r="G542" t="s">
        <v>1652</v>
      </c>
      <c r="H542" t="s">
        <v>1653</v>
      </c>
      <c r="I542" t="s">
        <v>738</v>
      </c>
      <c r="J542">
        <v>76</v>
      </c>
      <c r="K542" s="65">
        <v>8.8000000000000005E-108</v>
      </c>
      <c r="L542">
        <v>396.4</v>
      </c>
    </row>
    <row r="543" spans="1:12" x14ac:dyDescent="0.2">
      <c r="A543" t="s">
        <v>1643</v>
      </c>
      <c r="B543">
        <v>7</v>
      </c>
      <c r="C543">
        <v>628</v>
      </c>
      <c r="D543">
        <v>6307</v>
      </c>
      <c r="E543">
        <v>57.761000000000003</v>
      </c>
      <c r="F543">
        <v>9.7570952909499997</v>
      </c>
      <c r="G543" t="s">
        <v>1654</v>
      </c>
      <c r="H543" t="s">
        <v>1655</v>
      </c>
      <c r="I543" t="s">
        <v>738</v>
      </c>
      <c r="J543">
        <v>57.4</v>
      </c>
      <c r="K543" s="65">
        <v>2.8999999999999999E-86</v>
      </c>
      <c r="L543">
        <v>325.10000000000002</v>
      </c>
    </row>
    <row r="544" spans="1:12" x14ac:dyDescent="0.2">
      <c r="A544" t="s">
        <v>1656</v>
      </c>
      <c r="B544">
        <v>1</v>
      </c>
      <c r="C544">
        <v>590</v>
      </c>
      <c r="D544">
        <v>6307</v>
      </c>
      <c r="E544">
        <v>55.954000000000001</v>
      </c>
      <c r="F544">
        <v>9.05057872205</v>
      </c>
      <c r="G544" t="s">
        <v>1657</v>
      </c>
      <c r="H544" t="s">
        <v>1110</v>
      </c>
      <c r="I544" t="s">
        <v>1658</v>
      </c>
      <c r="J544">
        <v>50</v>
      </c>
      <c r="K544" s="65">
        <v>1.4E-77</v>
      </c>
      <c r="L544">
        <v>296.2</v>
      </c>
    </row>
    <row r="545" spans="1:12" x14ac:dyDescent="0.2">
      <c r="A545" t="s">
        <v>1656</v>
      </c>
      <c r="B545">
        <v>2</v>
      </c>
      <c r="C545">
        <v>590</v>
      </c>
      <c r="D545">
        <v>6307</v>
      </c>
      <c r="E545">
        <v>55.954000000000001</v>
      </c>
      <c r="F545">
        <v>9.05057872205</v>
      </c>
      <c r="G545" t="s">
        <v>1659</v>
      </c>
      <c r="H545" t="s">
        <v>1660</v>
      </c>
      <c r="I545" t="s">
        <v>1661</v>
      </c>
      <c r="J545">
        <v>52.5</v>
      </c>
      <c r="K545" s="65">
        <v>4.0000000000000003E-68</v>
      </c>
      <c r="L545">
        <v>264.60000000000002</v>
      </c>
    </row>
    <row r="546" spans="1:12" x14ac:dyDescent="0.2">
      <c r="A546" t="s">
        <v>1656</v>
      </c>
      <c r="B546">
        <v>3</v>
      </c>
      <c r="C546">
        <v>590</v>
      </c>
      <c r="D546">
        <v>6307</v>
      </c>
      <c r="E546">
        <v>55.954000000000001</v>
      </c>
      <c r="F546">
        <v>9.05057872205</v>
      </c>
      <c r="G546" t="s">
        <v>1662</v>
      </c>
      <c r="H546" t="s">
        <v>1663</v>
      </c>
      <c r="I546" t="s">
        <v>1664</v>
      </c>
      <c r="J546">
        <v>54.7</v>
      </c>
      <c r="K546" s="65">
        <v>7.0000000000000006E-64</v>
      </c>
      <c r="L546">
        <v>250.4</v>
      </c>
    </row>
    <row r="547" spans="1:12" x14ac:dyDescent="0.2">
      <c r="A547" t="s">
        <v>1656</v>
      </c>
      <c r="B547">
        <v>4</v>
      </c>
      <c r="C547">
        <v>590</v>
      </c>
      <c r="D547">
        <v>6307</v>
      </c>
      <c r="E547">
        <v>55.954000000000001</v>
      </c>
      <c r="F547">
        <v>9.05057872205</v>
      </c>
      <c r="G547" t="s">
        <v>1665</v>
      </c>
      <c r="H547" t="s">
        <v>1666</v>
      </c>
      <c r="I547" t="s">
        <v>738</v>
      </c>
      <c r="J547">
        <v>79.900000000000006</v>
      </c>
      <c r="K547" s="65">
        <v>4.8000000000000001E-260</v>
      </c>
      <c r="L547">
        <v>903.3</v>
      </c>
    </row>
    <row r="548" spans="1:12" x14ac:dyDescent="0.2">
      <c r="A548" t="s">
        <v>1656</v>
      </c>
      <c r="B548">
        <v>5</v>
      </c>
      <c r="C548">
        <v>590</v>
      </c>
      <c r="D548">
        <v>6307</v>
      </c>
      <c r="E548">
        <v>55.954000000000001</v>
      </c>
      <c r="F548">
        <v>9.05057872205</v>
      </c>
    </row>
    <row r="549" spans="1:12" x14ac:dyDescent="0.2">
      <c r="A549" t="s">
        <v>1656</v>
      </c>
      <c r="B549">
        <v>6</v>
      </c>
      <c r="C549">
        <v>590</v>
      </c>
      <c r="D549">
        <v>6307</v>
      </c>
      <c r="E549">
        <v>55.954000000000001</v>
      </c>
      <c r="F549">
        <v>9.05057872205</v>
      </c>
      <c r="G549" t="s">
        <v>1667</v>
      </c>
      <c r="H549" t="s">
        <v>1668</v>
      </c>
      <c r="I549" t="s">
        <v>738</v>
      </c>
      <c r="J549">
        <v>73.5</v>
      </c>
      <c r="K549" s="65">
        <v>3.6E-152</v>
      </c>
      <c r="L549">
        <v>544.29999999999995</v>
      </c>
    </row>
    <row r="550" spans="1:12" x14ac:dyDescent="0.2">
      <c r="A550" t="s">
        <v>1669</v>
      </c>
      <c r="B550">
        <v>1</v>
      </c>
      <c r="C550">
        <v>968</v>
      </c>
      <c r="D550">
        <v>9713</v>
      </c>
      <c r="E550">
        <v>53.978999999999999</v>
      </c>
      <c r="F550">
        <v>9.8430968804700001</v>
      </c>
      <c r="G550" t="s">
        <v>1670</v>
      </c>
      <c r="H550" t="s">
        <v>1671</v>
      </c>
      <c r="I550" t="s">
        <v>738</v>
      </c>
      <c r="J550">
        <v>75</v>
      </c>
      <c r="K550" s="65">
        <v>1.4E-100</v>
      </c>
      <c r="L550">
        <v>372.5</v>
      </c>
    </row>
    <row r="551" spans="1:12" x14ac:dyDescent="0.2">
      <c r="A551" t="s">
        <v>1669</v>
      </c>
      <c r="B551">
        <v>2</v>
      </c>
      <c r="C551">
        <v>968</v>
      </c>
      <c r="D551">
        <v>9713</v>
      </c>
      <c r="E551">
        <v>53.978999999999999</v>
      </c>
      <c r="F551">
        <v>9.8430968804700001</v>
      </c>
      <c r="G551" t="s">
        <v>1672</v>
      </c>
      <c r="H551" t="s">
        <v>752</v>
      </c>
      <c r="I551" t="s">
        <v>738</v>
      </c>
      <c r="J551">
        <v>56.2</v>
      </c>
      <c r="K551" s="65">
        <v>8.6E-100</v>
      </c>
      <c r="L551">
        <v>370.2</v>
      </c>
    </row>
    <row r="552" spans="1:12" x14ac:dyDescent="0.2">
      <c r="A552" t="s">
        <v>1669</v>
      </c>
      <c r="B552">
        <v>3</v>
      </c>
      <c r="C552">
        <v>968</v>
      </c>
      <c r="D552">
        <v>9713</v>
      </c>
      <c r="E552">
        <v>53.978999999999999</v>
      </c>
      <c r="F552">
        <v>9.8430968804700001</v>
      </c>
      <c r="G552" t="s">
        <v>1673</v>
      </c>
      <c r="H552" t="s">
        <v>752</v>
      </c>
      <c r="I552" t="s">
        <v>738</v>
      </c>
      <c r="J552">
        <v>65</v>
      </c>
      <c r="K552" s="65">
        <v>4.5999999999999998E-73</v>
      </c>
      <c r="L552">
        <v>280.8</v>
      </c>
    </row>
    <row r="553" spans="1:12" x14ac:dyDescent="0.2">
      <c r="A553" t="s">
        <v>1669</v>
      </c>
      <c r="B553">
        <v>4</v>
      </c>
      <c r="C553">
        <v>968</v>
      </c>
      <c r="D553">
        <v>9713</v>
      </c>
      <c r="E553">
        <v>53.978999999999999</v>
      </c>
      <c r="F553">
        <v>9.8430968804700001</v>
      </c>
      <c r="G553" t="s">
        <v>1674</v>
      </c>
      <c r="H553" t="s">
        <v>752</v>
      </c>
      <c r="I553" t="s">
        <v>777</v>
      </c>
      <c r="J553">
        <v>61.9</v>
      </c>
      <c r="K553" s="65">
        <v>5.0999999999999998E-41</v>
      </c>
      <c r="L553">
        <v>173.7</v>
      </c>
    </row>
    <row r="554" spans="1:12" x14ac:dyDescent="0.2">
      <c r="A554" t="s">
        <v>1669</v>
      </c>
      <c r="B554">
        <v>5</v>
      </c>
      <c r="C554">
        <v>968</v>
      </c>
      <c r="D554">
        <v>9713</v>
      </c>
      <c r="E554">
        <v>53.978999999999999</v>
      </c>
      <c r="F554">
        <v>9.8430968804700001</v>
      </c>
      <c r="G554" t="s">
        <v>1675</v>
      </c>
      <c r="H554" t="s">
        <v>752</v>
      </c>
      <c r="I554" t="s">
        <v>738</v>
      </c>
      <c r="J554">
        <v>50.5</v>
      </c>
      <c r="K554" s="65">
        <v>8.6999999999999996E-22</v>
      </c>
      <c r="L554">
        <v>109.4</v>
      </c>
    </row>
    <row r="555" spans="1:12" x14ac:dyDescent="0.2">
      <c r="A555" t="s">
        <v>1669</v>
      </c>
      <c r="B555">
        <v>6</v>
      </c>
      <c r="C555">
        <v>968</v>
      </c>
      <c r="D555">
        <v>9713</v>
      </c>
      <c r="E555">
        <v>53.978999999999999</v>
      </c>
      <c r="F555">
        <v>9.8430968804700001</v>
      </c>
      <c r="G555" t="s">
        <v>1676</v>
      </c>
      <c r="H555" t="s">
        <v>1386</v>
      </c>
      <c r="I555" t="s">
        <v>738</v>
      </c>
      <c r="J555">
        <v>90.5</v>
      </c>
      <c r="K555" s="65">
        <v>1.8E-25</v>
      </c>
      <c r="L555">
        <v>120.9</v>
      </c>
    </row>
    <row r="556" spans="1:12" x14ac:dyDescent="0.2">
      <c r="A556" t="s">
        <v>1669</v>
      </c>
      <c r="B556">
        <v>7</v>
      </c>
      <c r="C556">
        <v>968</v>
      </c>
      <c r="D556">
        <v>9713</v>
      </c>
      <c r="E556">
        <v>53.978999999999999</v>
      </c>
      <c r="F556">
        <v>9.8430968804700001</v>
      </c>
      <c r="G556" t="s">
        <v>1677</v>
      </c>
      <c r="H556" t="s">
        <v>1678</v>
      </c>
      <c r="I556" t="s">
        <v>738</v>
      </c>
      <c r="J556">
        <v>80.900000000000006</v>
      </c>
      <c r="K556" s="65">
        <v>7.0000000000000005E-259</v>
      </c>
      <c r="L556">
        <v>899.4</v>
      </c>
    </row>
    <row r="557" spans="1:12" x14ac:dyDescent="0.2">
      <c r="A557" t="s">
        <v>1669</v>
      </c>
      <c r="B557">
        <v>8</v>
      </c>
      <c r="C557">
        <v>968</v>
      </c>
      <c r="D557">
        <v>9713</v>
      </c>
      <c r="E557">
        <v>53.978999999999999</v>
      </c>
      <c r="F557">
        <v>9.8430968804700001</v>
      </c>
      <c r="G557" t="s">
        <v>1679</v>
      </c>
      <c r="H557" t="s">
        <v>752</v>
      </c>
      <c r="I557" t="s">
        <v>738</v>
      </c>
      <c r="J557">
        <v>41.8</v>
      </c>
      <c r="K557" s="65">
        <v>1E-51</v>
      </c>
      <c r="L557">
        <v>210.3</v>
      </c>
    </row>
    <row r="558" spans="1:12" x14ac:dyDescent="0.2">
      <c r="A558" t="s">
        <v>1669</v>
      </c>
      <c r="B558">
        <v>9</v>
      </c>
      <c r="C558">
        <v>968</v>
      </c>
      <c r="D558">
        <v>9713</v>
      </c>
      <c r="E558">
        <v>53.978999999999999</v>
      </c>
      <c r="F558">
        <v>9.8430968804700001</v>
      </c>
      <c r="G558" t="s">
        <v>1680</v>
      </c>
      <c r="H558" t="s">
        <v>752</v>
      </c>
      <c r="I558" t="s">
        <v>738</v>
      </c>
      <c r="J558">
        <v>56.2</v>
      </c>
      <c r="K558" s="65">
        <v>3.7999999999999999E-40</v>
      </c>
      <c r="L558">
        <v>171</v>
      </c>
    </row>
    <row r="559" spans="1:12" x14ac:dyDescent="0.2">
      <c r="A559" t="s">
        <v>1669</v>
      </c>
      <c r="B559">
        <v>10</v>
      </c>
      <c r="C559">
        <v>968</v>
      </c>
      <c r="D559">
        <v>9713</v>
      </c>
      <c r="E559">
        <v>53.978999999999999</v>
      </c>
      <c r="F559">
        <v>9.8430968804700001</v>
      </c>
      <c r="G559" t="s">
        <v>1681</v>
      </c>
      <c r="H559" t="s">
        <v>813</v>
      </c>
      <c r="I559" t="s">
        <v>738</v>
      </c>
      <c r="J559">
        <v>64.5</v>
      </c>
      <c r="K559" s="65">
        <v>2.0000000000000001E-54</v>
      </c>
      <c r="L559">
        <v>218.4</v>
      </c>
    </row>
    <row r="560" spans="1:12" x14ac:dyDescent="0.2">
      <c r="A560" t="s">
        <v>1669</v>
      </c>
      <c r="B560">
        <v>11</v>
      </c>
      <c r="C560">
        <v>968</v>
      </c>
      <c r="D560">
        <v>9713</v>
      </c>
      <c r="E560">
        <v>53.978999999999999</v>
      </c>
      <c r="F560">
        <v>9.8430968804700001</v>
      </c>
      <c r="G560" t="s">
        <v>1682</v>
      </c>
      <c r="H560" t="s">
        <v>752</v>
      </c>
      <c r="I560" t="s">
        <v>832</v>
      </c>
      <c r="J560">
        <v>38.700000000000003</v>
      </c>
      <c r="K560" s="65">
        <v>1.7999999999999999E-13</v>
      </c>
      <c r="L560">
        <v>82</v>
      </c>
    </row>
    <row r="561" spans="1:12" x14ac:dyDescent="0.2">
      <c r="A561" t="s">
        <v>1683</v>
      </c>
      <c r="B561">
        <v>1</v>
      </c>
      <c r="C561">
        <v>860</v>
      </c>
      <c r="D561">
        <v>6219</v>
      </c>
      <c r="E561">
        <v>53.625999999999998</v>
      </c>
      <c r="F561">
        <v>13.557645923800001</v>
      </c>
      <c r="G561" t="s">
        <v>1684</v>
      </c>
      <c r="H561" t="s">
        <v>1685</v>
      </c>
      <c r="I561" t="s">
        <v>738</v>
      </c>
      <c r="J561">
        <v>59.1</v>
      </c>
      <c r="K561" s="65">
        <v>1.8E-39</v>
      </c>
      <c r="L561">
        <v>168.7</v>
      </c>
    </row>
    <row r="562" spans="1:12" x14ac:dyDescent="0.2">
      <c r="A562" t="s">
        <v>1683</v>
      </c>
      <c r="B562">
        <v>2</v>
      </c>
      <c r="C562">
        <v>860</v>
      </c>
      <c r="D562">
        <v>6219</v>
      </c>
      <c r="E562">
        <v>53.625999999999998</v>
      </c>
      <c r="F562">
        <v>13.557645923800001</v>
      </c>
      <c r="G562" t="s">
        <v>1686</v>
      </c>
      <c r="H562" t="s">
        <v>1687</v>
      </c>
      <c r="I562" t="s">
        <v>738</v>
      </c>
      <c r="J562">
        <v>79.900000000000006</v>
      </c>
      <c r="K562" s="65">
        <v>2.9000000000000001E-165</v>
      </c>
      <c r="L562">
        <v>587.79999999999995</v>
      </c>
    </row>
    <row r="563" spans="1:12" x14ac:dyDescent="0.2">
      <c r="A563" t="s">
        <v>1683</v>
      </c>
      <c r="B563">
        <v>3</v>
      </c>
      <c r="C563">
        <v>860</v>
      </c>
      <c r="D563">
        <v>6219</v>
      </c>
      <c r="E563">
        <v>53.625999999999998</v>
      </c>
      <c r="F563">
        <v>13.557645923800001</v>
      </c>
      <c r="G563" t="s">
        <v>1688</v>
      </c>
      <c r="H563" t="s">
        <v>1689</v>
      </c>
      <c r="I563" t="s">
        <v>738</v>
      </c>
      <c r="J563">
        <v>62.7</v>
      </c>
      <c r="K563" s="65">
        <v>9.0999999999999997E-101</v>
      </c>
      <c r="L563">
        <v>373.2</v>
      </c>
    </row>
    <row r="564" spans="1:12" x14ac:dyDescent="0.2">
      <c r="A564" t="s">
        <v>1683</v>
      </c>
      <c r="B564">
        <v>4</v>
      </c>
      <c r="C564">
        <v>860</v>
      </c>
      <c r="D564">
        <v>6219</v>
      </c>
      <c r="E564">
        <v>53.625999999999998</v>
      </c>
      <c r="F564">
        <v>13.557645923800001</v>
      </c>
      <c r="G564" t="s">
        <v>1690</v>
      </c>
      <c r="H564" t="s">
        <v>752</v>
      </c>
      <c r="I564" t="s">
        <v>738</v>
      </c>
      <c r="J564">
        <v>78.400000000000006</v>
      </c>
      <c r="K564" s="65">
        <v>2.5E-46</v>
      </c>
      <c r="L564">
        <v>191</v>
      </c>
    </row>
    <row r="565" spans="1:12" x14ac:dyDescent="0.2">
      <c r="A565" t="s">
        <v>1683</v>
      </c>
      <c r="B565">
        <v>5</v>
      </c>
      <c r="C565">
        <v>860</v>
      </c>
      <c r="D565">
        <v>6219</v>
      </c>
      <c r="E565">
        <v>53.625999999999998</v>
      </c>
      <c r="F565">
        <v>13.557645923800001</v>
      </c>
      <c r="G565" t="s">
        <v>1691</v>
      </c>
      <c r="H565" t="s">
        <v>1692</v>
      </c>
      <c r="I565" t="s">
        <v>777</v>
      </c>
      <c r="J565">
        <v>81.099999999999994</v>
      </c>
      <c r="K565" s="65">
        <v>1.4000000000000001E-26</v>
      </c>
      <c r="L565">
        <v>124.8</v>
      </c>
    </row>
    <row r="566" spans="1:12" x14ac:dyDescent="0.2">
      <c r="A566" t="s">
        <v>1683</v>
      </c>
      <c r="B566">
        <v>6</v>
      </c>
      <c r="C566">
        <v>860</v>
      </c>
      <c r="D566">
        <v>6219</v>
      </c>
      <c r="E566">
        <v>53.625999999999998</v>
      </c>
      <c r="F566">
        <v>13.557645923800001</v>
      </c>
      <c r="G566" t="s">
        <v>1693</v>
      </c>
      <c r="H566" t="s">
        <v>1694</v>
      </c>
      <c r="I566" t="s">
        <v>738</v>
      </c>
      <c r="J566">
        <v>78.7</v>
      </c>
      <c r="K566" s="65">
        <v>1.6000000000000001E-25</v>
      </c>
      <c r="L566">
        <v>121.3</v>
      </c>
    </row>
    <row r="567" spans="1:12" x14ac:dyDescent="0.2">
      <c r="A567" t="s">
        <v>1683</v>
      </c>
      <c r="B567">
        <v>7</v>
      </c>
      <c r="C567">
        <v>860</v>
      </c>
      <c r="D567">
        <v>6219</v>
      </c>
      <c r="E567">
        <v>53.625999999999998</v>
      </c>
      <c r="F567">
        <v>13.557645923800001</v>
      </c>
      <c r="G567" t="s">
        <v>1695</v>
      </c>
      <c r="H567" t="s">
        <v>752</v>
      </c>
      <c r="I567" t="s">
        <v>738</v>
      </c>
      <c r="J567">
        <v>88</v>
      </c>
      <c r="K567" s="65">
        <v>7.2999999999999999E-48</v>
      </c>
      <c r="L567">
        <v>196.1</v>
      </c>
    </row>
    <row r="568" spans="1:12" x14ac:dyDescent="0.2">
      <c r="A568" t="s">
        <v>1683</v>
      </c>
      <c r="B568">
        <v>8</v>
      </c>
      <c r="C568">
        <v>860</v>
      </c>
      <c r="D568">
        <v>6219</v>
      </c>
      <c r="E568">
        <v>53.625999999999998</v>
      </c>
      <c r="F568">
        <v>13.557645923800001</v>
      </c>
      <c r="G568" t="s">
        <v>1696</v>
      </c>
      <c r="H568" t="s">
        <v>1697</v>
      </c>
      <c r="I568" t="s">
        <v>738</v>
      </c>
      <c r="J568">
        <v>82.9</v>
      </c>
      <c r="K568" s="65">
        <v>8.1000000000000006E-64</v>
      </c>
      <c r="L568">
        <v>249.6</v>
      </c>
    </row>
    <row r="569" spans="1:12" x14ac:dyDescent="0.2">
      <c r="A569" t="s">
        <v>1683</v>
      </c>
      <c r="B569">
        <v>9</v>
      </c>
      <c r="C569">
        <v>860</v>
      </c>
      <c r="D569">
        <v>6219</v>
      </c>
      <c r="E569">
        <v>53.625999999999998</v>
      </c>
      <c r="F569">
        <v>13.557645923800001</v>
      </c>
      <c r="G569" t="s">
        <v>1698</v>
      </c>
      <c r="H569" t="s">
        <v>1699</v>
      </c>
      <c r="I569" t="s">
        <v>738</v>
      </c>
      <c r="J569">
        <v>76.8</v>
      </c>
      <c r="K569" s="65">
        <v>3.1999999999999999E-102</v>
      </c>
      <c r="L569">
        <v>377.9</v>
      </c>
    </row>
    <row r="570" spans="1:12" x14ac:dyDescent="0.2">
      <c r="A570" t="s">
        <v>1683</v>
      </c>
      <c r="B570">
        <v>10</v>
      </c>
      <c r="C570">
        <v>860</v>
      </c>
      <c r="D570">
        <v>6219</v>
      </c>
      <c r="E570">
        <v>53.625999999999998</v>
      </c>
      <c r="F570">
        <v>13.557645923800001</v>
      </c>
      <c r="G570" t="s">
        <v>1700</v>
      </c>
      <c r="H570" t="s">
        <v>752</v>
      </c>
      <c r="I570" t="s">
        <v>738</v>
      </c>
      <c r="J570">
        <v>72.3</v>
      </c>
      <c r="K570" s="65">
        <v>1.1E-75</v>
      </c>
      <c r="L570">
        <v>289.3</v>
      </c>
    </row>
    <row r="571" spans="1:12" x14ac:dyDescent="0.2">
      <c r="A571" t="s">
        <v>1683</v>
      </c>
      <c r="B571">
        <v>11</v>
      </c>
      <c r="C571">
        <v>860</v>
      </c>
      <c r="D571">
        <v>6219</v>
      </c>
      <c r="E571">
        <v>53.625999999999998</v>
      </c>
      <c r="F571">
        <v>13.557645923800001</v>
      </c>
      <c r="G571" t="s">
        <v>1701</v>
      </c>
      <c r="H571" t="s">
        <v>752</v>
      </c>
      <c r="I571" t="s">
        <v>738</v>
      </c>
      <c r="J571">
        <v>78</v>
      </c>
      <c r="K571" s="65">
        <v>9.9999999999999998E-46</v>
      </c>
      <c r="L571">
        <v>189.1</v>
      </c>
    </row>
    <row r="572" spans="1:12" x14ac:dyDescent="0.2">
      <c r="A572" t="s">
        <v>1702</v>
      </c>
      <c r="B572">
        <v>1</v>
      </c>
      <c r="C572">
        <v>576</v>
      </c>
      <c r="D572">
        <v>6201</v>
      </c>
      <c r="E572">
        <v>58.442</v>
      </c>
      <c r="F572">
        <v>9.0711175616799995</v>
      </c>
      <c r="G572" t="s">
        <v>1703</v>
      </c>
      <c r="H572" t="s">
        <v>1307</v>
      </c>
      <c r="I572" t="s">
        <v>738</v>
      </c>
      <c r="J572">
        <v>56.6</v>
      </c>
      <c r="K572" s="65">
        <v>9E-61</v>
      </c>
      <c r="L572">
        <v>240</v>
      </c>
    </row>
    <row r="573" spans="1:12" x14ac:dyDescent="0.2">
      <c r="A573" t="s">
        <v>1702</v>
      </c>
      <c r="B573">
        <v>2</v>
      </c>
      <c r="C573">
        <v>576</v>
      </c>
      <c r="D573">
        <v>6201</v>
      </c>
      <c r="E573">
        <v>58.442</v>
      </c>
      <c r="F573">
        <v>9.0711175616799995</v>
      </c>
      <c r="G573" t="s">
        <v>1704</v>
      </c>
      <c r="H573" t="s">
        <v>1705</v>
      </c>
      <c r="I573" t="s">
        <v>738</v>
      </c>
      <c r="J573">
        <v>65.3</v>
      </c>
      <c r="K573" s="65">
        <v>1.4E-110</v>
      </c>
      <c r="L573">
        <v>406</v>
      </c>
    </row>
    <row r="574" spans="1:12" x14ac:dyDescent="0.2">
      <c r="A574" t="s">
        <v>1702</v>
      </c>
      <c r="B574">
        <v>3</v>
      </c>
      <c r="C574">
        <v>576</v>
      </c>
      <c r="D574">
        <v>6201</v>
      </c>
      <c r="E574">
        <v>58.442</v>
      </c>
      <c r="F574">
        <v>9.0711175616799995</v>
      </c>
      <c r="G574" t="s">
        <v>1706</v>
      </c>
      <c r="H574" t="s">
        <v>1707</v>
      </c>
      <c r="I574" t="s">
        <v>738</v>
      </c>
      <c r="J574">
        <v>83</v>
      </c>
      <c r="K574" s="65">
        <v>8.4000000000000007E-167</v>
      </c>
      <c r="L574">
        <v>592.79999999999995</v>
      </c>
    </row>
    <row r="575" spans="1:12" x14ac:dyDescent="0.2">
      <c r="A575" t="s">
        <v>1702</v>
      </c>
      <c r="B575">
        <v>4</v>
      </c>
      <c r="C575">
        <v>576</v>
      </c>
      <c r="D575">
        <v>6201</v>
      </c>
      <c r="E575">
        <v>58.442</v>
      </c>
      <c r="F575">
        <v>9.0711175616799995</v>
      </c>
      <c r="G575" t="s">
        <v>1708</v>
      </c>
      <c r="H575" t="s">
        <v>843</v>
      </c>
      <c r="I575" t="s">
        <v>738</v>
      </c>
      <c r="J575">
        <v>81.099999999999994</v>
      </c>
      <c r="K575" s="65">
        <v>5.1000000000000002E-66</v>
      </c>
      <c r="L575">
        <v>256.89999999999998</v>
      </c>
    </row>
    <row r="576" spans="1:12" x14ac:dyDescent="0.2">
      <c r="A576" t="s">
        <v>1702</v>
      </c>
      <c r="B576">
        <v>5</v>
      </c>
      <c r="C576">
        <v>576</v>
      </c>
      <c r="D576">
        <v>6201</v>
      </c>
      <c r="E576">
        <v>58.442</v>
      </c>
      <c r="F576">
        <v>9.0711175616799995</v>
      </c>
      <c r="G576" t="s">
        <v>1709</v>
      </c>
      <c r="H576" t="s">
        <v>1710</v>
      </c>
      <c r="I576" t="s">
        <v>738</v>
      </c>
      <c r="J576">
        <v>75.8</v>
      </c>
      <c r="K576" s="65">
        <v>3.4E-164</v>
      </c>
      <c r="L576">
        <v>584.29999999999995</v>
      </c>
    </row>
    <row r="577" spans="1:12" x14ac:dyDescent="0.2">
      <c r="A577" t="s">
        <v>1702</v>
      </c>
      <c r="B577">
        <v>6</v>
      </c>
      <c r="C577">
        <v>576</v>
      </c>
      <c r="D577">
        <v>6201</v>
      </c>
      <c r="E577">
        <v>58.442</v>
      </c>
      <c r="F577">
        <v>9.0711175616799995</v>
      </c>
      <c r="G577" t="s">
        <v>1711</v>
      </c>
      <c r="H577" t="s">
        <v>1712</v>
      </c>
      <c r="I577" t="s">
        <v>738</v>
      </c>
      <c r="J577">
        <v>68.400000000000006</v>
      </c>
      <c r="K577" s="65">
        <v>6.9000000000000001E-183</v>
      </c>
      <c r="L577">
        <v>646.70000000000005</v>
      </c>
    </row>
    <row r="578" spans="1:12" x14ac:dyDescent="0.2">
      <c r="A578" t="s">
        <v>1713</v>
      </c>
      <c r="B578">
        <v>1</v>
      </c>
      <c r="C578">
        <v>667</v>
      </c>
      <c r="D578">
        <v>6489</v>
      </c>
      <c r="E578">
        <v>56.603000000000002</v>
      </c>
      <c r="F578">
        <v>10.012482663</v>
      </c>
      <c r="G578" t="s">
        <v>1714</v>
      </c>
      <c r="H578" t="s">
        <v>1715</v>
      </c>
      <c r="I578" t="s">
        <v>738</v>
      </c>
      <c r="J578">
        <v>60.6</v>
      </c>
      <c r="K578" s="65">
        <v>1.6E-131</v>
      </c>
      <c r="L578">
        <v>476.5</v>
      </c>
    </row>
    <row r="579" spans="1:12" x14ac:dyDescent="0.2">
      <c r="A579" t="s">
        <v>1713</v>
      </c>
      <c r="B579">
        <v>2</v>
      </c>
      <c r="C579">
        <v>667</v>
      </c>
      <c r="D579">
        <v>6489</v>
      </c>
      <c r="E579">
        <v>56.603000000000002</v>
      </c>
      <c r="F579">
        <v>10.012482663</v>
      </c>
      <c r="G579" t="s">
        <v>1716</v>
      </c>
      <c r="H579" t="s">
        <v>752</v>
      </c>
      <c r="I579" t="s">
        <v>738</v>
      </c>
      <c r="J579">
        <v>57.1</v>
      </c>
      <c r="K579" s="65">
        <v>3.8999999999999999E-41</v>
      </c>
      <c r="L579">
        <v>174.1</v>
      </c>
    </row>
    <row r="580" spans="1:12" x14ac:dyDescent="0.2">
      <c r="A580" t="s">
        <v>1713</v>
      </c>
      <c r="B580">
        <v>3</v>
      </c>
      <c r="C580">
        <v>667</v>
      </c>
      <c r="D580">
        <v>6489</v>
      </c>
      <c r="E580">
        <v>56.603000000000002</v>
      </c>
      <c r="F580">
        <v>10.012482663</v>
      </c>
      <c r="G580" t="s">
        <v>1717</v>
      </c>
      <c r="H580" t="s">
        <v>1718</v>
      </c>
      <c r="I580" t="s">
        <v>738</v>
      </c>
      <c r="J580">
        <v>75.5</v>
      </c>
      <c r="K580" s="65">
        <v>2.4999999999999999E-107</v>
      </c>
      <c r="L580">
        <v>394.8</v>
      </c>
    </row>
    <row r="581" spans="1:12" x14ac:dyDescent="0.2">
      <c r="A581" t="s">
        <v>1713</v>
      </c>
      <c r="B581">
        <v>4</v>
      </c>
      <c r="C581">
        <v>667</v>
      </c>
      <c r="D581">
        <v>6489</v>
      </c>
      <c r="E581">
        <v>56.603000000000002</v>
      </c>
      <c r="F581">
        <v>10.012482663</v>
      </c>
      <c r="G581" t="s">
        <v>1719</v>
      </c>
      <c r="H581" t="s">
        <v>1720</v>
      </c>
      <c r="I581" t="s">
        <v>738</v>
      </c>
      <c r="J581">
        <v>83.5</v>
      </c>
      <c r="K581" s="65">
        <v>6.0999999999999996E-134</v>
      </c>
      <c r="L581">
        <v>483.4</v>
      </c>
    </row>
    <row r="582" spans="1:12" x14ac:dyDescent="0.2">
      <c r="A582" t="s">
        <v>1713</v>
      </c>
      <c r="B582">
        <v>5</v>
      </c>
      <c r="C582">
        <v>667</v>
      </c>
      <c r="D582">
        <v>6489</v>
      </c>
      <c r="E582">
        <v>56.603000000000002</v>
      </c>
      <c r="F582">
        <v>10.012482663</v>
      </c>
      <c r="G582" t="s">
        <v>1721</v>
      </c>
      <c r="H582" t="s">
        <v>752</v>
      </c>
      <c r="I582" t="s">
        <v>738</v>
      </c>
      <c r="J582">
        <v>88.1</v>
      </c>
      <c r="K582" s="65">
        <v>1.8999999999999999E-20</v>
      </c>
      <c r="L582">
        <v>104.4</v>
      </c>
    </row>
    <row r="583" spans="1:12" x14ac:dyDescent="0.2">
      <c r="A583" t="s">
        <v>1713</v>
      </c>
      <c r="B583">
        <v>6</v>
      </c>
      <c r="C583">
        <v>667</v>
      </c>
      <c r="D583">
        <v>6489</v>
      </c>
      <c r="E583">
        <v>56.603000000000002</v>
      </c>
      <c r="F583">
        <v>10.012482663</v>
      </c>
      <c r="G583" t="s">
        <v>1722</v>
      </c>
      <c r="H583" t="s">
        <v>1723</v>
      </c>
      <c r="I583" t="s">
        <v>738</v>
      </c>
      <c r="J583">
        <v>71</v>
      </c>
      <c r="K583" s="65">
        <v>5.5000000000000001E-100</v>
      </c>
      <c r="L583">
        <v>370.5</v>
      </c>
    </row>
    <row r="584" spans="1:12" x14ac:dyDescent="0.2">
      <c r="A584" t="s">
        <v>1713</v>
      </c>
      <c r="B584">
        <v>7</v>
      </c>
      <c r="C584">
        <v>667</v>
      </c>
      <c r="D584">
        <v>6489</v>
      </c>
      <c r="E584">
        <v>56.603000000000002</v>
      </c>
      <c r="F584">
        <v>10.012482663</v>
      </c>
      <c r="G584" t="s">
        <v>1724</v>
      </c>
      <c r="H584" t="s">
        <v>752</v>
      </c>
      <c r="I584" t="s">
        <v>738</v>
      </c>
      <c r="J584">
        <v>69.400000000000006</v>
      </c>
      <c r="K584" s="65">
        <v>6.5E-65</v>
      </c>
      <c r="L584">
        <v>253.4</v>
      </c>
    </row>
    <row r="585" spans="1:12" x14ac:dyDescent="0.2">
      <c r="A585" t="s">
        <v>1713</v>
      </c>
      <c r="B585">
        <v>8</v>
      </c>
      <c r="C585">
        <v>667</v>
      </c>
      <c r="D585">
        <v>6489</v>
      </c>
      <c r="E585">
        <v>56.603000000000002</v>
      </c>
      <c r="F585">
        <v>10.012482663</v>
      </c>
      <c r="G585" t="s">
        <v>1725</v>
      </c>
      <c r="H585" t="s">
        <v>1726</v>
      </c>
      <c r="I585" t="s">
        <v>738</v>
      </c>
      <c r="J585">
        <v>77.7</v>
      </c>
      <c r="K585" s="65">
        <v>6.1000000000000001E-61</v>
      </c>
      <c r="L585">
        <v>240</v>
      </c>
    </row>
    <row r="586" spans="1:12" x14ac:dyDescent="0.2">
      <c r="A586" t="s">
        <v>1713</v>
      </c>
      <c r="B586">
        <v>9</v>
      </c>
      <c r="C586">
        <v>667</v>
      </c>
      <c r="D586">
        <v>6489</v>
      </c>
      <c r="E586">
        <v>56.603000000000002</v>
      </c>
      <c r="F586">
        <v>10.012482663</v>
      </c>
      <c r="G586" t="s">
        <v>1727</v>
      </c>
      <c r="H586" t="s">
        <v>1728</v>
      </c>
      <c r="I586" t="s">
        <v>738</v>
      </c>
      <c r="J586">
        <v>70.099999999999994</v>
      </c>
      <c r="K586" s="65">
        <v>4.4E-17</v>
      </c>
      <c r="L586">
        <v>93.2</v>
      </c>
    </row>
    <row r="587" spans="1:12" x14ac:dyDescent="0.2">
      <c r="A587" t="s">
        <v>1729</v>
      </c>
      <c r="B587">
        <v>1</v>
      </c>
      <c r="C587">
        <v>790</v>
      </c>
      <c r="D587">
        <v>7913</v>
      </c>
      <c r="E587">
        <v>54.177</v>
      </c>
      <c r="F587">
        <v>9.8465815746200001</v>
      </c>
    </row>
    <row r="588" spans="1:12" x14ac:dyDescent="0.2">
      <c r="A588" t="s">
        <v>1729</v>
      </c>
      <c r="B588">
        <v>2</v>
      </c>
      <c r="C588">
        <v>790</v>
      </c>
      <c r="D588">
        <v>7913</v>
      </c>
      <c r="E588">
        <v>54.177</v>
      </c>
      <c r="F588">
        <v>9.8465815746200001</v>
      </c>
      <c r="G588" t="s">
        <v>1730</v>
      </c>
      <c r="H588" t="s">
        <v>1731</v>
      </c>
      <c r="I588" t="s">
        <v>738</v>
      </c>
      <c r="J588">
        <v>64.7</v>
      </c>
      <c r="K588" s="65">
        <v>6.8E-139</v>
      </c>
      <c r="L588">
        <v>500.4</v>
      </c>
    </row>
    <row r="589" spans="1:12" x14ac:dyDescent="0.2">
      <c r="A589" t="s">
        <v>1729</v>
      </c>
      <c r="B589">
        <v>3</v>
      </c>
      <c r="C589">
        <v>790</v>
      </c>
      <c r="D589">
        <v>7913</v>
      </c>
      <c r="E589">
        <v>54.177</v>
      </c>
      <c r="F589">
        <v>9.8465815746200001</v>
      </c>
      <c r="G589" t="s">
        <v>1732</v>
      </c>
      <c r="H589" t="s">
        <v>752</v>
      </c>
      <c r="I589" t="s">
        <v>738</v>
      </c>
      <c r="J589">
        <v>48.7</v>
      </c>
      <c r="K589">
        <v>0</v>
      </c>
      <c r="L589">
        <v>1043.5</v>
      </c>
    </row>
    <row r="590" spans="1:12" x14ac:dyDescent="0.2">
      <c r="A590" t="s">
        <v>1729</v>
      </c>
      <c r="B590">
        <v>4</v>
      </c>
      <c r="C590">
        <v>790</v>
      </c>
      <c r="D590">
        <v>7913</v>
      </c>
      <c r="E590">
        <v>54.177</v>
      </c>
      <c r="F590">
        <v>9.8465815746200001</v>
      </c>
      <c r="G590" t="s">
        <v>1733</v>
      </c>
      <c r="H590" t="s">
        <v>1734</v>
      </c>
      <c r="I590" t="s">
        <v>832</v>
      </c>
      <c r="J590">
        <v>46.2</v>
      </c>
      <c r="K590" s="65">
        <v>4.2999999999999996E-93</v>
      </c>
      <c r="L590">
        <v>348.2</v>
      </c>
    </row>
    <row r="591" spans="1:12" x14ac:dyDescent="0.2">
      <c r="A591" t="s">
        <v>1729</v>
      </c>
      <c r="B591">
        <v>5</v>
      </c>
      <c r="C591">
        <v>790</v>
      </c>
      <c r="D591">
        <v>7913</v>
      </c>
      <c r="E591">
        <v>54.177</v>
      </c>
      <c r="F591">
        <v>9.8465815746200001</v>
      </c>
      <c r="G591" t="s">
        <v>1604</v>
      </c>
      <c r="H591" t="s">
        <v>1007</v>
      </c>
      <c r="I591" t="s">
        <v>738</v>
      </c>
      <c r="J591">
        <v>78</v>
      </c>
      <c r="K591" s="65">
        <v>1.9E-72</v>
      </c>
      <c r="L591">
        <v>278.5</v>
      </c>
    </row>
    <row r="592" spans="1:12" x14ac:dyDescent="0.2">
      <c r="A592" t="s">
        <v>1735</v>
      </c>
      <c r="B592">
        <v>1</v>
      </c>
      <c r="C592">
        <v>826</v>
      </c>
      <c r="D592">
        <v>7169</v>
      </c>
      <c r="E592">
        <v>56.353999999999999</v>
      </c>
      <c r="F592">
        <v>11.2678197796</v>
      </c>
      <c r="G592" t="s">
        <v>1736</v>
      </c>
      <c r="H592" t="s">
        <v>752</v>
      </c>
      <c r="I592" t="s">
        <v>738</v>
      </c>
      <c r="J592">
        <v>94.1</v>
      </c>
      <c r="K592" s="65">
        <v>9.6000000000000005E-148</v>
      </c>
      <c r="L592">
        <v>529.29999999999995</v>
      </c>
    </row>
    <row r="593" spans="1:12" x14ac:dyDescent="0.2">
      <c r="A593" t="s">
        <v>1735</v>
      </c>
      <c r="B593">
        <v>2</v>
      </c>
      <c r="C593">
        <v>826</v>
      </c>
      <c r="D593">
        <v>7169</v>
      </c>
      <c r="E593">
        <v>56.353999999999999</v>
      </c>
      <c r="F593">
        <v>11.2678197796</v>
      </c>
      <c r="G593" t="s">
        <v>1737</v>
      </c>
      <c r="H593" t="s">
        <v>752</v>
      </c>
      <c r="I593" t="s">
        <v>738</v>
      </c>
      <c r="J593">
        <v>66.900000000000006</v>
      </c>
      <c r="K593" s="65">
        <v>3.2E-49</v>
      </c>
      <c r="L593">
        <v>201.1</v>
      </c>
    </row>
    <row r="594" spans="1:12" x14ac:dyDescent="0.2">
      <c r="A594" t="s">
        <v>1735</v>
      </c>
      <c r="B594">
        <v>3</v>
      </c>
      <c r="C594">
        <v>826</v>
      </c>
      <c r="D594">
        <v>7169</v>
      </c>
      <c r="E594">
        <v>56.353999999999999</v>
      </c>
      <c r="F594">
        <v>11.2678197796</v>
      </c>
      <c r="G594" t="s">
        <v>1738</v>
      </c>
      <c r="H594" t="s">
        <v>752</v>
      </c>
      <c r="I594" t="s">
        <v>738</v>
      </c>
      <c r="J594">
        <v>81.400000000000006</v>
      </c>
      <c r="K594" s="65">
        <v>4.0999999999999998E-89</v>
      </c>
      <c r="L594">
        <v>334</v>
      </c>
    </row>
    <row r="595" spans="1:12" x14ac:dyDescent="0.2">
      <c r="A595" t="s">
        <v>1735</v>
      </c>
      <c r="B595">
        <v>4</v>
      </c>
      <c r="C595">
        <v>826</v>
      </c>
      <c r="D595">
        <v>7169</v>
      </c>
      <c r="E595">
        <v>56.353999999999999</v>
      </c>
      <c r="F595">
        <v>11.2678197796</v>
      </c>
      <c r="G595" t="s">
        <v>1739</v>
      </c>
      <c r="H595" t="s">
        <v>1740</v>
      </c>
      <c r="I595" t="s">
        <v>738</v>
      </c>
      <c r="J595">
        <v>75.3</v>
      </c>
      <c r="K595" s="65">
        <v>1.1E-125</v>
      </c>
      <c r="L595">
        <v>456.1</v>
      </c>
    </row>
    <row r="596" spans="1:12" x14ac:dyDescent="0.2">
      <c r="A596" t="s">
        <v>1735</v>
      </c>
      <c r="B596">
        <v>5</v>
      </c>
      <c r="C596">
        <v>826</v>
      </c>
      <c r="D596">
        <v>7169</v>
      </c>
      <c r="E596">
        <v>56.353999999999999</v>
      </c>
      <c r="F596">
        <v>11.2678197796</v>
      </c>
      <c r="G596" t="s">
        <v>1741</v>
      </c>
      <c r="H596" t="s">
        <v>1742</v>
      </c>
      <c r="I596" t="s">
        <v>738</v>
      </c>
      <c r="J596">
        <v>64.599999999999994</v>
      </c>
      <c r="K596" s="65">
        <v>6.0999999999999996E-134</v>
      </c>
      <c r="L596">
        <v>483.8</v>
      </c>
    </row>
    <row r="597" spans="1:12" x14ac:dyDescent="0.2">
      <c r="A597" t="s">
        <v>1735</v>
      </c>
      <c r="B597">
        <v>6</v>
      </c>
      <c r="C597">
        <v>826</v>
      </c>
      <c r="D597">
        <v>7169</v>
      </c>
      <c r="E597">
        <v>56.353999999999999</v>
      </c>
      <c r="F597">
        <v>11.2678197796</v>
      </c>
      <c r="G597" t="s">
        <v>1743</v>
      </c>
      <c r="H597" t="s">
        <v>1744</v>
      </c>
      <c r="I597" t="s">
        <v>738</v>
      </c>
      <c r="J597">
        <v>80.599999999999994</v>
      </c>
      <c r="K597" s="65">
        <v>2.9000000000000001E-108</v>
      </c>
      <c r="L597">
        <v>397.9</v>
      </c>
    </row>
    <row r="598" spans="1:12" x14ac:dyDescent="0.2">
      <c r="A598" t="s">
        <v>1735</v>
      </c>
      <c r="B598">
        <v>7</v>
      </c>
      <c r="C598">
        <v>826</v>
      </c>
      <c r="D598">
        <v>7169</v>
      </c>
      <c r="E598">
        <v>56.353999999999999</v>
      </c>
      <c r="F598">
        <v>11.2678197796</v>
      </c>
      <c r="G598" t="s">
        <v>1745</v>
      </c>
      <c r="H598" t="s">
        <v>1746</v>
      </c>
      <c r="I598" t="s">
        <v>738</v>
      </c>
      <c r="J598">
        <v>81.3</v>
      </c>
      <c r="K598" s="65">
        <v>3.4999999999999998E-184</v>
      </c>
      <c r="L598">
        <v>651</v>
      </c>
    </row>
    <row r="599" spans="1:12" x14ac:dyDescent="0.2">
      <c r="A599" t="s">
        <v>1747</v>
      </c>
      <c r="B599">
        <v>1</v>
      </c>
      <c r="C599">
        <v>1360</v>
      </c>
      <c r="D599">
        <v>13200</v>
      </c>
      <c r="E599">
        <v>57.734999999999999</v>
      </c>
      <c r="F599">
        <v>10.0511363636</v>
      </c>
      <c r="G599" t="s">
        <v>1748</v>
      </c>
      <c r="H599" t="s">
        <v>1749</v>
      </c>
      <c r="I599" t="s">
        <v>738</v>
      </c>
      <c r="J599">
        <v>82.6</v>
      </c>
      <c r="K599">
        <v>0</v>
      </c>
      <c r="L599">
        <v>1103.5999999999999</v>
      </c>
    </row>
    <row r="600" spans="1:12" x14ac:dyDescent="0.2">
      <c r="A600" t="s">
        <v>1747</v>
      </c>
      <c r="B600">
        <v>2</v>
      </c>
      <c r="C600">
        <v>1360</v>
      </c>
      <c r="D600">
        <v>13200</v>
      </c>
      <c r="E600">
        <v>57.734999999999999</v>
      </c>
      <c r="F600">
        <v>10.0511363636</v>
      </c>
    </row>
    <row r="601" spans="1:12" x14ac:dyDescent="0.2">
      <c r="A601" t="s">
        <v>1747</v>
      </c>
      <c r="B601">
        <v>3</v>
      </c>
      <c r="C601">
        <v>1360</v>
      </c>
      <c r="D601">
        <v>13200</v>
      </c>
      <c r="E601">
        <v>57.734999999999999</v>
      </c>
      <c r="F601">
        <v>10.0511363636</v>
      </c>
      <c r="G601" t="s">
        <v>1750</v>
      </c>
      <c r="H601" t="s">
        <v>752</v>
      </c>
      <c r="I601" t="s">
        <v>738</v>
      </c>
      <c r="J601">
        <v>71.7</v>
      </c>
      <c r="K601" s="65">
        <v>1.1E-105</v>
      </c>
      <c r="L601">
        <v>389.4</v>
      </c>
    </row>
    <row r="602" spans="1:12" x14ac:dyDescent="0.2">
      <c r="A602" t="s">
        <v>1747</v>
      </c>
      <c r="B602">
        <v>4</v>
      </c>
      <c r="C602">
        <v>1360</v>
      </c>
      <c r="D602">
        <v>13200</v>
      </c>
      <c r="E602">
        <v>57.734999999999999</v>
      </c>
      <c r="F602">
        <v>10.0511363636</v>
      </c>
      <c r="G602" t="s">
        <v>1751</v>
      </c>
      <c r="H602" t="s">
        <v>1752</v>
      </c>
      <c r="I602" t="s">
        <v>738</v>
      </c>
      <c r="J602">
        <v>71.2</v>
      </c>
      <c r="K602" s="65">
        <v>6.7E-97</v>
      </c>
      <c r="L602">
        <v>360.1</v>
      </c>
    </row>
    <row r="603" spans="1:12" x14ac:dyDescent="0.2">
      <c r="A603" t="s">
        <v>1747</v>
      </c>
      <c r="B603">
        <v>5</v>
      </c>
      <c r="C603">
        <v>1360</v>
      </c>
      <c r="D603">
        <v>13200</v>
      </c>
      <c r="E603">
        <v>57.734999999999999</v>
      </c>
      <c r="F603">
        <v>10.0511363636</v>
      </c>
      <c r="G603" t="s">
        <v>1753</v>
      </c>
      <c r="H603" t="s">
        <v>1754</v>
      </c>
      <c r="I603" t="s">
        <v>1755</v>
      </c>
      <c r="J603">
        <v>57</v>
      </c>
      <c r="K603" s="65">
        <v>4.6000000000000002E-124</v>
      </c>
      <c r="L603">
        <v>451.1</v>
      </c>
    </row>
    <row r="604" spans="1:12" x14ac:dyDescent="0.2">
      <c r="A604" t="s">
        <v>1747</v>
      </c>
      <c r="B604">
        <v>6</v>
      </c>
      <c r="C604">
        <v>1360</v>
      </c>
      <c r="D604">
        <v>13200</v>
      </c>
      <c r="E604">
        <v>57.734999999999999</v>
      </c>
      <c r="F604">
        <v>10.0511363636</v>
      </c>
      <c r="G604" t="s">
        <v>1756</v>
      </c>
      <c r="H604" t="s">
        <v>752</v>
      </c>
      <c r="I604" t="s">
        <v>738</v>
      </c>
      <c r="J604">
        <v>60</v>
      </c>
      <c r="K604" s="65">
        <v>8.1000000000000004E-88</v>
      </c>
      <c r="L604">
        <v>330.1</v>
      </c>
    </row>
    <row r="605" spans="1:12" x14ac:dyDescent="0.2">
      <c r="A605" t="s">
        <v>1747</v>
      </c>
      <c r="B605">
        <v>7</v>
      </c>
      <c r="C605">
        <v>1360</v>
      </c>
      <c r="D605">
        <v>13200</v>
      </c>
      <c r="E605">
        <v>57.734999999999999</v>
      </c>
      <c r="F605">
        <v>10.0511363636</v>
      </c>
      <c r="G605" t="s">
        <v>1757</v>
      </c>
      <c r="H605" t="s">
        <v>752</v>
      </c>
      <c r="I605" t="s">
        <v>738</v>
      </c>
      <c r="J605">
        <v>81.7</v>
      </c>
      <c r="K605" s="65">
        <v>2.0000000000000001E-42</v>
      </c>
      <c r="L605">
        <v>178.7</v>
      </c>
    </row>
    <row r="606" spans="1:12" x14ac:dyDescent="0.2">
      <c r="A606" t="s">
        <v>1747</v>
      </c>
      <c r="B606">
        <v>8</v>
      </c>
      <c r="C606">
        <v>1360</v>
      </c>
      <c r="D606">
        <v>13200</v>
      </c>
      <c r="E606">
        <v>57.734999999999999</v>
      </c>
      <c r="F606">
        <v>10.0511363636</v>
      </c>
      <c r="G606" t="s">
        <v>1758</v>
      </c>
      <c r="H606" t="s">
        <v>1045</v>
      </c>
      <c r="I606" t="s">
        <v>738</v>
      </c>
      <c r="J606">
        <v>36.1</v>
      </c>
      <c r="K606" s="65">
        <v>6.7000000000000003E-25</v>
      </c>
      <c r="L606">
        <v>120.9</v>
      </c>
    </row>
    <row r="607" spans="1:12" x14ac:dyDescent="0.2">
      <c r="A607" t="s">
        <v>1747</v>
      </c>
      <c r="B607">
        <v>9</v>
      </c>
      <c r="C607">
        <v>1360</v>
      </c>
      <c r="D607">
        <v>13200</v>
      </c>
      <c r="E607">
        <v>57.734999999999999</v>
      </c>
      <c r="F607">
        <v>10.0511363636</v>
      </c>
      <c r="G607" t="s">
        <v>1759</v>
      </c>
      <c r="H607" t="s">
        <v>950</v>
      </c>
      <c r="I607" t="s">
        <v>1760</v>
      </c>
      <c r="J607">
        <v>28.5</v>
      </c>
      <c r="K607" s="65">
        <v>5.7E-59</v>
      </c>
      <c r="L607">
        <v>235.7</v>
      </c>
    </row>
    <row r="608" spans="1:12" x14ac:dyDescent="0.2">
      <c r="A608" t="s">
        <v>1747</v>
      </c>
      <c r="B608">
        <v>10</v>
      </c>
      <c r="C608">
        <v>1360</v>
      </c>
      <c r="D608">
        <v>13200</v>
      </c>
      <c r="E608">
        <v>57.734999999999999</v>
      </c>
      <c r="F608">
        <v>10.0511363636</v>
      </c>
      <c r="G608" t="s">
        <v>1761</v>
      </c>
      <c r="H608" t="s">
        <v>752</v>
      </c>
      <c r="I608" t="s">
        <v>738</v>
      </c>
      <c r="J608">
        <v>64.7</v>
      </c>
      <c r="K608" s="65">
        <v>6.0999999999999997E-38</v>
      </c>
      <c r="L608">
        <v>163.30000000000001</v>
      </c>
    </row>
    <row r="609" spans="1:12" x14ac:dyDescent="0.2">
      <c r="A609" t="s">
        <v>1747</v>
      </c>
      <c r="B609">
        <v>11</v>
      </c>
      <c r="C609">
        <v>1360</v>
      </c>
      <c r="D609">
        <v>13200</v>
      </c>
      <c r="E609">
        <v>57.734999999999999</v>
      </c>
      <c r="F609">
        <v>10.0511363636</v>
      </c>
      <c r="G609" t="s">
        <v>1762</v>
      </c>
      <c r="H609" t="s">
        <v>1763</v>
      </c>
      <c r="I609" t="s">
        <v>738</v>
      </c>
      <c r="J609">
        <v>70.2</v>
      </c>
      <c r="K609" s="65">
        <v>3.2E-117</v>
      </c>
      <c r="L609">
        <v>427.9</v>
      </c>
    </row>
    <row r="610" spans="1:12" x14ac:dyDescent="0.2">
      <c r="A610" t="s">
        <v>1747</v>
      </c>
      <c r="B610">
        <v>12</v>
      </c>
      <c r="C610">
        <v>1360</v>
      </c>
      <c r="D610">
        <v>13200</v>
      </c>
      <c r="E610">
        <v>57.734999999999999</v>
      </c>
      <c r="F610">
        <v>10.0511363636</v>
      </c>
      <c r="G610" t="s">
        <v>1764</v>
      </c>
      <c r="H610" t="s">
        <v>1033</v>
      </c>
      <c r="I610" t="s">
        <v>1765</v>
      </c>
      <c r="J610">
        <v>46.6</v>
      </c>
      <c r="K610" s="65">
        <v>2.3E-63</v>
      </c>
      <c r="L610">
        <v>249.2</v>
      </c>
    </row>
    <row r="611" spans="1:12" x14ac:dyDescent="0.2">
      <c r="A611" t="s">
        <v>1766</v>
      </c>
      <c r="B611">
        <v>1</v>
      </c>
      <c r="C611">
        <v>871</v>
      </c>
      <c r="D611">
        <v>8335</v>
      </c>
      <c r="E611">
        <v>55.249000000000002</v>
      </c>
      <c r="F611">
        <v>10.2137972406</v>
      </c>
      <c r="G611" t="s">
        <v>1767</v>
      </c>
      <c r="H611" t="s">
        <v>1768</v>
      </c>
      <c r="I611" t="s">
        <v>738</v>
      </c>
      <c r="J611">
        <v>84.8</v>
      </c>
      <c r="K611" s="65">
        <v>2.8000000000000002E-156</v>
      </c>
      <c r="L611">
        <v>557.79999999999995</v>
      </c>
    </row>
    <row r="612" spans="1:12" x14ac:dyDescent="0.2">
      <c r="A612" t="s">
        <v>1766</v>
      </c>
      <c r="B612">
        <v>2</v>
      </c>
      <c r="C612">
        <v>871</v>
      </c>
      <c r="D612">
        <v>8335</v>
      </c>
      <c r="E612">
        <v>55.249000000000002</v>
      </c>
      <c r="F612">
        <v>10.2137972406</v>
      </c>
      <c r="G612" t="s">
        <v>1769</v>
      </c>
      <c r="H612" t="s">
        <v>1770</v>
      </c>
      <c r="I612" t="s">
        <v>738</v>
      </c>
      <c r="J612">
        <v>59.1</v>
      </c>
      <c r="K612" s="65">
        <v>2.6999999999999998E-134</v>
      </c>
      <c r="L612">
        <v>485.3</v>
      </c>
    </row>
    <row r="613" spans="1:12" x14ac:dyDescent="0.2">
      <c r="A613" t="s">
        <v>1766</v>
      </c>
      <c r="B613">
        <v>3</v>
      </c>
      <c r="C613">
        <v>871</v>
      </c>
      <c r="D613">
        <v>8335</v>
      </c>
      <c r="E613">
        <v>55.249000000000002</v>
      </c>
      <c r="F613">
        <v>10.2137972406</v>
      </c>
      <c r="G613" t="s">
        <v>1771</v>
      </c>
      <c r="H613" t="s">
        <v>1772</v>
      </c>
      <c r="I613" t="s">
        <v>738</v>
      </c>
      <c r="J613">
        <v>64.8</v>
      </c>
      <c r="K613" s="65">
        <v>3.9999999999999999E-121</v>
      </c>
      <c r="L613">
        <v>441</v>
      </c>
    </row>
    <row r="614" spans="1:12" x14ac:dyDescent="0.2">
      <c r="A614" t="s">
        <v>1766</v>
      </c>
      <c r="B614">
        <v>4</v>
      </c>
      <c r="C614">
        <v>871</v>
      </c>
      <c r="D614">
        <v>8335</v>
      </c>
      <c r="E614">
        <v>55.249000000000002</v>
      </c>
      <c r="F614">
        <v>10.2137972406</v>
      </c>
      <c r="G614" t="s">
        <v>1773</v>
      </c>
      <c r="H614" t="s">
        <v>752</v>
      </c>
      <c r="I614" t="s">
        <v>777</v>
      </c>
      <c r="J614">
        <v>49.5</v>
      </c>
      <c r="K614" s="65">
        <v>2.7000000000000002E-22</v>
      </c>
      <c r="L614">
        <v>111.3</v>
      </c>
    </row>
    <row r="615" spans="1:12" x14ac:dyDescent="0.2">
      <c r="A615" t="s">
        <v>1766</v>
      </c>
      <c r="B615">
        <v>5</v>
      </c>
      <c r="C615">
        <v>871</v>
      </c>
      <c r="D615">
        <v>8335</v>
      </c>
      <c r="E615">
        <v>55.249000000000002</v>
      </c>
      <c r="F615">
        <v>10.2137972406</v>
      </c>
      <c r="G615" t="s">
        <v>1774</v>
      </c>
      <c r="H615" t="s">
        <v>1775</v>
      </c>
      <c r="I615" t="s">
        <v>738</v>
      </c>
      <c r="J615">
        <v>64.8</v>
      </c>
      <c r="K615" s="65">
        <v>3.3999999999999999E-149</v>
      </c>
      <c r="L615">
        <v>534.6</v>
      </c>
    </row>
    <row r="616" spans="1:12" x14ac:dyDescent="0.2">
      <c r="A616" t="s">
        <v>1766</v>
      </c>
      <c r="B616">
        <v>6</v>
      </c>
      <c r="C616">
        <v>871</v>
      </c>
      <c r="D616">
        <v>8335</v>
      </c>
      <c r="E616">
        <v>55.249000000000002</v>
      </c>
      <c r="F616">
        <v>10.2137972406</v>
      </c>
      <c r="G616" t="s">
        <v>1776</v>
      </c>
      <c r="H616" t="s">
        <v>1777</v>
      </c>
      <c r="I616" t="s">
        <v>738</v>
      </c>
      <c r="J616">
        <v>66.8</v>
      </c>
      <c r="K616" s="65">
        <v>4.4000000000000002E-137</v>
      </c>
      <c r="L616">
        <v>494.2</v>
      </c>
    </row>
    <row r="617" spans="1:12" x14ac:dyDescent="0.2">
      <c r="A617" t="s">
        <v>1766</v>
      </c>
      <c r="B617">
        <v>7</v>
      </c>
      <c r="C617">
        <v>871</v>
      </c>
      <c r="D617">
        <v>8335</v>
      </c>
      <c r="E617">
        <v>55.249000000000002</v>
      </c>
      <c r="F617">
        <v>10.2137972406</v>
      </c>
      <c r="G617" t="s">
        <v>1778</v>
      </c>
      <c r="H617" t="s">
        <v>1017</v>
      </c>
      <c r="I617" t="s">
        <v>1779</v>
      </c>
      <c r="J617">
        <v>48.6</v>
      </c>
      <c r="K617" s="65">
        <v>2.2000000000000001E-75</v>
      </c>
      <c r="L617">
        <v>288.89999999999998</v>
      </c>
    </row>
    <row r="618" spans="1:12" x14ac:dyDescent="0.2">
      <c r="A618" t="s">
        <v>1766</v>
      </c>
      <c r="B618">
        <v>8</v>
      </c>
      <c r="C618">
        <v>871</v>
      </c>
      <c r="D618">
        <v>8335</v>
      </c>
      <c r="E618">
        <v>55.249000000000002</v>
      </c>
      <c r="F618">
        <v>10.2137972406</v>
      </c>
      <c r="G618" t="s">
        <v>1780</v>
      </c>
      <c r="H618" t="s">
        <v>1045</v>
      </c>
      <c r="I618" t="s">
        <v>738</v>
      </c>
      <c r="J618">
        <v>36.5</v>
      </c>
      <c r="K618" s="65">
        <v>6.7000000000000003E-33</v>
      </c>
      <c r="L618">
        <v>147.5</v>
      </c>
    </row>
    <row r="619" spans="1:12" x14ac:dyDescent="0.2">
      <c r="A619" t="s">
        <v>1781</v>
      </c>
      <c r="B619">
        <v>1</v>
      </c>
      <c r="C619">
        <v>819</v>
      </c>
      <c r="D619">
        <v>8254</v>
      </c>
      <c r="E619">
        <v>54.325000000000003</v>
      </c>
      <c r="F619">
        <v>9.7212260722099995</v>
      </c>
    </row>
    <row r="620" spans="1:12" x14ac:dyDescent="0.2">
      <c r="A620" t="s">
        <v>1781</v>
      </c>
      <c r="B620">
        <v>2</v>
      </c>
      <c r="C620">
        <v>819</v>
      </c>
      <c r="D620">
        <v>8254</v>
      </c>
      <c r="E620">
        <v>54.325000000000003</v>
      </c>
      <c r="F620">
        <v>9.7212260722099995</v>
      </c>
    </row>
    <row r="621" spans="1:12" x14ac:dyDescent="0.2">
      <c r="A621" t="s">
        <v>1781</v>
      </c>
      <c r="B621">
        <v>3</v>
      </c>
      <c r="C621">
        <v>819</v>
      </c>
      <c r="D621">
        <v>8254</v>
      </c>
      <c r="E621">
        <v>54.325000000000003</v>
      </c>
      <c r="F621">
        <v>9.7212260722099995</v>
      </c>
      <c r="G621" t="s">
        <v>1782</v>
      </c>
      <c r="H621" t="s">
        <v>1783</v>
      </c>
      <c r="I621" t="s">
        <v>738</v>
      </c>
      <c r="J621">
        <v>88.6</v>
      </c>
      <c r="K621" s="65">
        <v>3.2000000000000001E-202</v>
      </c>
      <c r="L621">
        <v>710.7</v>
      </c>
    </row>
    <row r="622" spans="1:12" x14ac:dyDescent="0.2">
      <c r="A622" t="s">
        <v>1781</v>
      </c>
      <c r="B622">
        <v>4</v>
      </c>
      <c r="C622">
        <v>819</v>
      </c>
      <c r="D622">
        <v>8254</v>
      </c>
      <c r="E622">
        <v>54.325000000000003</v>
      </c>
      <c r="F622">
        <v>9.7212260722099995</v>
      </c>
      <c r="G622" t="s">
        <v>1784</v>
      </c>
      <c r="H622" t="s">
        <v>1547</v>
      </c>
      <c r="I622" t="s">
        <v>738</v>
      </c>
      <c r="J622">
        <v>85.3</v>
      </c>
      <c r="K622" s="65">
        <v>7.6000000000000004E-111</v>
      </c>
      <c r="L622">
        <v>406.4</v>
      </c>
    </row>
    <row r="623" spans="1:12" x14ac:dyDescent="0.2">
      <c r="A623" t="s">
        <v>1781</v>
      </c>
      <c r="B623">
        <v>5</v>
      </c>
      <c r="C623">
        <v>819</v>
      </c>
      <c r="D623">
        <v>8254</v>
      </c>
      <c r="E623">
        <v>54.325000000000003</v>
      </c>
      <c r="F623">
        <v>9.7212260722099995</v>
      </c>
      <c r="G623" t="s">
        <v>1785</v>
      </c>
      <c r="H623" t="s">
        <v>1786</v>
      </c>
      <c r="I623" t="s">
        <v>738</v>
      </c>
      <c r="J623">
        <v>79.5</v>
      </c>
      <c r="K623" s="65">
        <v>3.0999999999999999E-153</v>
      </c>
      <c r="L623">
        <v>547.70000000000005</v>
      </c>
    </row>
    <row r="624" spans="1:12" x14ac:dyDescent="0.2">
      <c r="A624" t="s">
        <v>1781</v>
      </c>
      <c r="B624">
        <v>6</v>
      </c>
      <c r="C624">
        <v>819</v>
      </c>
      <c r="D624">
        <v>8254</v>
      </c>
      <c r="E624">
        <v>54.325000000000003</v>
      </c>
      <c r="F624">
        <v>9.7212260722099995</v>
      </c>
      <c r="G624" t="s">
        <v>1787</v>
      </c>
      <c r="H624" t="s">
        <v>1788</v>
      </c>
      <c r="I624" t="s">
        <v>738</v>
      </c>
      <c r="J624">
        <v>67.7</v>
      </c>
      <c r="K624" s="65">
        <v>4.8999999999999996E-164</v>
      </c>
      <c r="L624">
        <v>583.9</v>
      </c>
    </row>
    <row r="625" spans="1:12" x14ac:dyDescent="0.2">
      <c r="A625" t="s">
        <v>1781</v>
      </c>
      <c r="B625">
        <v>7</v>
      </c>
      <c r="C625">
        <v>819</v>
      </c>
      <c r="D625">
        <v>8254</v>
      </c>
      <c r="E625">
        <v>54.325000000000003</v>
      </c>
      <c r="F625">
        <v>9.7212260722099995</v>
      </c>
    </row>
    <row r="626" spans="1:12" x14ac:dyDescent="0.2">
      <c r="A626" t="s">
        <v>1781</v>
      </c>
      <c r="B626">
        <v>8</v>
      </c>
      <c r="C626">
        <v>819</v>
      </c>
      <c r="D626">
        <v>8254</v>
      </c>
      <c r="E626">
        <v>54.325000000000003</v>
      </c>
      <c r="F626">
        <v>9.7212260722099995</v>
      </c>
      <c r="G626" t="s">
        <v>1789</v>
      </c>
      <c r="H626" t="s">
        <v>1790</v>
      </c>
      <c r="I626" t="s">
        <v>738</v>
      </c>
      <c r="J626">
        <v>82.3</v>
      </c>
      <c r="K626" s="65">
        <v>4.5999999999999998E-29</v>
      </c>
      <c r="L626">
        <v>133.30000000000001</v>
      </c>
    </row>
    <row r="627" spans="1:12" x14ac:dyDescent="0.2">
      <c r="A627" t="s">
        <v>1781</v>
      </c>
      <c r="B627">
        <v>9</v>
      </c>
      <c r="C627">
        <v>819</v>
      </c>
      <c r="D627">
        <v>8254</v>
      </c>
      <c r="E627">
        <v>54.325000000000003</v>
      </c>
      <c r="F627">
        <v>9.7212260722099995</v>
      </c>
      <c r="G627" t="s">
        <v>1791</v>
      </c>
      <c r="H627" t="s">
        <v>1792</v>
      </c>
      <c r="I627" t="s">
        <v>738</v>
      </c>
      <c r="J627">
        <v>74.2</v>
      </c>
      <c r="K627" s="65">
        <v>3.0999999999999997E-66</v>
      </c>
      <c r="L627">
        <v>257.7</v>
      </c>
    </row>
    <row r="628" spans="1:12" x14ac:dyDescent="0.2">
      <c r="A628" t="s">
        <v>1781</v>
      </c>
      <c r="B628">
        <v>10</v>
      </c>
      <c r="C628">
        <v>819</v>
      </c>
      <c r="D628">
        <v>8254</v>
      </c>
      <c r="E628">
        <v>54.325000000000003</v>
      </c>
      <c r="F628">
        <v>9.7212260722099995</v>
      </c>
      <c r="G628" t="s">
        <v>1793</v>
      </c>
      <c r="H628" t="s">
        <v>752</v>
      </c>
      <c r="I628" t="s">
        <v>832</v>
      </c>
      <c r="J628">
        <v>39</v>
      </c>
      <c r="K628" s="65">
        <v>3.7000000000000001E-73</v>
      </c>
      <c r="L628">
        <v>282.3</v>
      </c>
    </row>
    <row r="629" spans="1:12" x14ac:dyDescent="0.2">
      <c r="A629" t="s">
        <v>1794</v>
      </c>
      <c r="B629">
        <v>1</v>
      </c>
      <c r="C629">
        <v>700</v>
      </c>
      <c r="D629">
        <v>6546</v>
      </c>
      <c r="E629">
        <v>51.115000000000002</v>
      </c>
      <c r="F629">
        <v>10.5468988695</v>
      </c>
      <c r="G629" t="s">
        <v>1795</v>
      </c>
      <c r="H629" t="s">
        <v>917</v>
      </c>
      <c r="I629" t="s">
        <v>777</v>
      </c>
      <c r="J629">
        <v>69.099999999999994</v>
      </c>
      <c r="K629" s="65">
        <v>7.7999999999999995E-159</v>
      </c>
      <c r="L629">
        <v>566.6</v>
      </c>
    </row>
    <row r="630" spans="1:12" x14ac:dyDescent="0.2">
      <c r="A630" t="s">
        <v>1794</v>
      </c>
      <c r="B630">
        <v>2</v>
      </c>
      <c r="C630">
        <v>700</v>
      </c>
      <c r="D630">
        <v>6546</v>
      </c>
      <c r="E630">
        <v>51.115000000000002</v>
      </c>
      <c r="F630">
        <v>10.5468988695</v>
      </c>
      <c r="G630" t="s">
        <v>1796</v>
      </c>
      <c r="H630" t="s">
        <v>1797</v>
      </c>
      <c r="I630" t="s">
        <v>738</v>
      </c>
      <c r="J630">
        <v>56.3</v>
      </c>
      <c r="K630" s="65">
        <v>5.2999999999999997E-114</v>
      </c>
      <c r="L630">
        <v>417.5</v>
      </c>
    </row>
    <row r="631" spans="1:12" x14ac:dyDescent="0.2">
      <c r="A631" t="s">
        <v>1794</v>
      </c>
      <c r="B631">
        <v>3</v>
      </c>
      <c r="C631">
        <v>700</v>
      </c>
      <c r="D631">
        <v>6546</v>
      </c>
      <c r="E631">
        <v>51.115000000000002</v>
      </c>
      <c r="F631">
        <v>10.5468988695</v>
      </c>
      <c r="G631" t="s">
        <v>1798</v>
      </c>
      <c r="H631" t="s">
        <v>1009</v>
      </c>
      <c r="I631" t="s">
        <v>738</v>
      </c>
      <c r="J631">
        <v>59.3</v>
      </c>
      <c r="K631" s="65">
        <v>8.4E-113</v>
      </c>
      <c r="L631">
        <v>413.3</v>
      </c>
    </row>
    <row r="632" spans="1:12" x14ac:dyDescent="0.2">
      <c r="A632" t="s">
        <v>1794</v>
      </c>
      <c r="B632">
        <v>4</v>
      </c>
      <c r="C632">
        <v>700</v>
      </c>
      <c r="D632">
        <v>6546</v>
      </c>
      <c r="E632">
        <v>51.115000000000002</v>
      </c>
      <c r="F632">
        <v>10.5468988695</v>
      </c>
      <c r="G632" t="s">
        <v>1799</v>
      </c>
      <c r="H632" t="s">
        <v>752</v>
      </c>
      <c r="I632" t="s">
        <v>738</v>
      </c>
      <c r="J632">
        <v>81.099999999999994</v>
      </c>
      <c r="K632" s="65">
        <v>6.3999999999999995E-64</v>
      </c>
      <c r="L632">
        <v>250</v>
      </c>
    </row>
    <row r="633" spans="1:12" x14ac:dyDescent="0.2">
      <c r="A633" t="s">
        <v>1794</v>
      </c>
      <c r="B633">
        <v>5</v>
      </c>
      <c r="C633">
        <v>700</v>
      </c>
      <c r="D633">
        <v>6546</v>
      </c>
      <c r="E633">
        <v>51.115000000000002</v>
      </c>
      <c r="F633">
        <v>10.5468988695</v>
      </c>
      <c r="G633" t="s">
        <v>1800</v>
      </c>
      <c r="H633" t="s">
        <v>752</v>
      </c>
      <c r="I633" t="s">
        <v>738</v>
      </c>
      <c r="J633">
        <v>72.3</v>
      </c>
      <c r="K633" s="65">
        <v>1.7000000000000001E-84</v>
      </c>
      <c r="L633">
        <v>318.89999999999998</v>
      </c>
    </row>
    <row r="634" spans="1:12" x14ac:dyDescent="0.2">
      <c r="A634" t="s">
        <v>1794</v>
      </c>
      <c r="B634">
        <v>6</v>
      </c>
      <c r="C634">
        <v>700</v>
      </c>
      <c r="D634">
        <v>6546</v>
      </c>
      <c r="E634">
        <v>51.115000000000002</v>
      </c>
      <c r="F634">
        <v>10.5468988695</v>
      </c>
      <c r="G634" t="s">
        <v>1801</v>
      </c>
      <c r="H634" t="s">
        <v>752</v>
      </c>
      <c r="I634" t="s">
        <v>738</v>
      </c>
      <c r="J634">
        <v>65.5</v>
      </c>
      <c r="K634" s="65">
        <v>1.7000000000000001E-47</v>
      </c>
      <c r="L634">
        <v>195.3</v>
      </c>
    </row>
    <row r="635" spans="1:12" x14ac:dyDescent="0.2">
      <c r="A635" t="s">
        <v>1802</v>
      </c>
      <c r="B635">
        <v>1</v>
      </c>
      <c r="C635">
        <v>1214</v>
      </c>
      <c r="D635">
        <v>10846</v>
      </c>
      <c r="E635">
        <v>53.881999999999998</v>
      </c>
      <c r="F635">
        <v>10.9376728748</v>
      </c>
      <c r="G635" t="s">
        <v>1803</v>
      </c>
      <c r="H635" t="s">
        <v>1804</v>
      </c>
      <c r="I635" t="s">
        <v>738</v>
      </c>
      <c r="J635">
        <v>74.099999999999994</v>
      </c>
      <c r="K635" s="65">
        <v>1.5999999999999999E-39</v>
      </c>
      <c r="L635">
        <v>168.3</v>
      </c>
    </row>
    <row r="636" spans="1:12" x14ac:dyDescent="0.2">
      <c r="A636" t="s">
        <v>1802</v>
      </c>
      <c r="B636">
        <v>2</v>
      </c>
      <c r="C636">
        <v>1214</v>
      </c>
      <c r="D636">
        <v>10846</v>
      </c>
      <c r="E636">
        <v>53.881999999999998</v>
      </c>
      <c r="F636">
        <v>10.9376728748</v>
      </c>
      <c r="G636" t="s">
        <v>1805</v>
      </c>
      <c r="H636" t="s">
        <v>1806</v>
      </c>
      <c r="I636" t="s">
        <v>738</v>
      </c>
      <c r="J636">
        <v>92.5</v>
      </c>
      <c r="K636" s="65">
        <v>5.7999999999999995E-63</v>
      </c>
      <c r="L636">
        <v>246.5</v>
      </c>
    </row>
    <row r="637" spans="1:12" x14ac:dyDescent="0.2">
      <c r="A637" t="s">
        <v>1802</v>
      </c>
      <c r="B637">
        <v>3</v>
      </c>
      <c r="C637">
        <v>1214</v>
      </c>
      <c r="D637">
        <v>10846</v>
      </c>
      <c r="E637">
        <v>53.881999999999998</v>
      </c>
      <c r="F637">
        <v>10.9376728748</v>
      </c>
      <c r="G637" t="s">
        <v>1807</v>
      </c>
      <c r="H637" t="s">
        <v>1808</v>
      </c>
      <c r="I637" t="s">
        <v>738</v>
      </c>
      <c r="J637">
        <v>96.3</v>
      </c>
      <c r="K637" s="65">
        <v>1E-108</v>
      </c>
      <c r="L637">
        <v>399.1</v>
      </c>
    </row>
    <row r="638" spans="1:12" x14ac:dyDescent="0.2">
      <c r="A638" t="s">
        <v>1802</v>
      </c>
      <c r="B638">
        <v>4</v>
      </c>
      <c r="C638">
        <v>1214</v>
      </c>
      <c r="D638">
        <v>10846</v>
      </c>
      <c r="E638">
        <v>53.881999999999998</v>
      </c>
      <c r="F638">
        <v>10.9376728748</v>
      </c>
      <c r="G638" t="s">
        <v>1809</v>
      </c>
      <c r="H638" t="s">
        <v>1810</v>
      </c>
      <c r="I638" t="s">
        <v>738</v>
      </c>
      <c r="J638">
        <v>89.6</v>
      </c>
      <c r="K638">
        <v>0</v>
      </c>
      <c r="L638">
        <v>1055</v>
      </c>
    </row>
    <row r="639" spans="1:12" x14ac:dyDescent="0.2">
      <c r="A639" t="s">
        <v>1802</v>
      </c>
      <c r="B639">
        <v>5</v>
      </c>
      <c r="C639">
        <v>1214</v>
      </c>
      <c r="D639">
        <v>10846</v>
      </c>
      <c r="E639">
        <v>53.881999999999998</v>
      </c>
      <c r="F639">
        <v>10.9376728748</v>
      </c>
      <c r="G639" t="s">
        <v>1811</v>
      </c>
      <c r="H639" t="s">
        <v>1812</v>
      </c>
      <c r="I639" t="s">
        <v>738</v>
      </c>
      <c r="J639">
        <v>96</v>
      </c>
      <c r="K639" s="65">
        <v>3.1000000000000002E-193</v>
      </c>
      <c r="L639">
        <v>680.6</v>
      </c>
    </row>
    <row r="640" spans="1:12" x14ac:dyDescent="0.2">
      <c r="A640" t="s">
        <v>1802</v>
      </c>
      <c r="B640">
        <v>6</v>
      </c>
      <c r="C640">
        <v>1214</v>
      </c>
      <c r="D640">
        <v>10846</v>
      </c>
      <c r="E640">
        <v>53.881999999999998</v>
      </c>
      <c r="F640">
        <v>10.9376728748</v>
      </c>
      <c r="G640" t="s">
        <v>1813</v>
      </c>
      <c r="H640" t="s">
        <v>1814</v>
      </c>
      <c r="I640" t="s">
        <v>738</v>
      </c>
      <c r="J640">
        <v>86.2</v>
      </c>
      <c r="K640" s="65">
        <v>4.3E-91</v>
      </c>
      <c r="L640">
        <v>340.5</v>
      </c>
    </row>
    <row r="641" spans="1:12" x14ac:dyDescent="0.2">
      <c r="A641" t="s">
        <v>1802</v>
      </c>
      <c r="B641">
        <v>7</v>
      </c>
      <c r="C641">
        <v>1214</v>
      </c>
      <c r="D641">
        <v>10846</v>
      </c>
      <c r="E641">
        <v>53.881999999999998</v>
      </c>
      <c r="F641">
        <v>10.9376728748</v>
      </c>
      <c r="G641" t="s">
        <v>1815</v>
      </c>
      <c r="H641" t="s">
        <v>1816</v>
      </c>
      <c r="I641" t="s">
        <v>1817</v>
      </c>
      <c r="J641">
        <v>77.2</v>
      </c>
      <c r="K641" s="65">
        <v>1.9999999999999999E-29</v>
      </c>
      <c r="L641">
        <v>135.19999999999999</v>
      </c>
    </row>
    <row r="642" spans="1:12" x14ac:dyDescent="0.2">
      <c r="A642" t="s">
        <v>1802</v>
      </c>
      <c r="B642">
        <v>8</v>
      </c>
      <c r="C642">
        <v>1214</v>
      </c>
      <c r="D642">
        <v>10846</v>
      </c>
      <c r="E642">
        <v>53.881999999999998</v>
      </c>
      <c r="F642">
        <v>10.9376728748</v>
      </c>
      <c r="G642" t="s">
        <v>1818</v>
      </c>
      <c r="H642" t="s">
        <v>1819</v>
      </c>
      <c r="I642" t="s">
        <v>738</v>
      </c>
      <c r="J642">
        <v>93.5</v>
      </c>
      <c r="K642" s="65">
        <v>5.6000000000000003E-41</v>
      </c>
      <c r="L642">
        <v>172.9</v>
      </c>
    </row>
    <row r="643" spans="1:12" x14ac:dyDescent="0.2">
      <c r="A643" t="s">
        <v>1802</v>
      </c>
      <c r="B643">
        <v>9</v>
      </c>
      <c r="C643">
        <v>1214</v>
      </c>
      <c r="D643">
        <v>10846</v>
      </c>
      <c r="E643">
        <v>53.881999999999998</v>
      </c>
      <c r="F643">
        <v>10.9376728748</v>
      </c>
      <c r="G643" t="s">
        <v>1820</v>
      </c>
      <c r="H643" t="s">
        <v>1821</v>
      </c>
      <c r="I643" t="s">
        <v>738</v>
      </c>
      <c r="J643">
        <v>86.3</v>
      </c>
      <c r="K643">
        <v>0</v>
      </c>
      <c r="L643">
        <v>1186.8</v>
      </c>
    </row>
    <row r="644" spans="1:12" x14ac:dyDescent="0.2">
      <c r="A644" t="s">
        <v>1802</v>
      </c>
      <c r="B644">
        <v>10</v>
      </c>
      <c r="C644">
        <v>1214</v>
      </c>
      <c r="D644">
        <v>10846</v>
      </c>
      <c r="E644">
        <v>53.881999999999998</v>
      </c>
      <c r="F644">
        <v>10.9376728748</v>
      </c>
      <c r="G644" t="s">
        <v>1822</v>
      </c>
      <c r="H644" t="s">
        <v>1823</v>
      </c>
      <c r="I644" t="s">
        <v>738</v>
      </c>
      <c r="J644">
        <v>87.8</v>
      </c>
      <c r="K644" s="65">
        <v>4.5999999999999997E-254</v>
      </c>
      <c r="L644">
        <v>883.2</v>
      </c>
    </row>
    <row r="645" spans="1:12" x14ac:dyDescent="0.2">
      <c r="A645" t="s">
        <v>1802</v>
      </c>
      <c r="B645">
        <v>11</v>
      </c>
      <c r="C645">
        <v>1214</v>
      </c>
      <c r="D645">
        <v>10846</v>
      </c>
      <c r="E645">
        <v>53.881999999999998</v>
      </c>
      <c r="F645">
        <v>10.9376728748</v>
      </c>
      <c r="G645" t="s">
        <v>1824</v>
      </c>
      <c r="H645" t="s">
        <v>1825</v>
      </c>
      <c r="I645" t="s">
        <v>738</v>
      </c>
      <c r="J645">
        <v>88</v>
      </c>
      <c r="K645" s="65">
        <v>3.8999999999999999E-245</v>
      </c>
      <c r="L645">
        <v>853.6</v>
      </c>
    </row>
    <row r="646" spans="1:12" x14ac:dyDescent="0.2">
      <c r="A646" t="s">
        <v>1826</v>
      </c>
      <c r="B646">
        <v>1</v>
      </c>
      <c r="C646">
        <v>520</v>
      </c>
      <c r="D646">
        <v>5523</v>
      </c>
      <c r="E646">
        <v>51.058999999999997</v>
      </c>
      <c r="F646">
        <v>9.2428028245499991</v>
      </c>
      <c r="G646" t="s">
        <v>1827</v>
      </c>
      <c r="H646" t="s">
        <v>752</v>
      </c>
      <c r="I646" t="s">
        <v>1828</v>
      </c>
      <c r="J646">
        <v>63.7</v>
      </c>
      <c r="K646" s="65">
        <v>1.3E-20</v>
      </c>
      <c r="L646">
        <v>105.5</v>
      </c>
    </row>
    <row r="647" spans="1:12" x14ac:dyDescent="0.2">
      <c r="A647" t="s">
        <v>1826</v>
      </c>
      <c r="B647">
        <v>2</v>
      </c>
      <c r="C647">
        <v>520</v>
      </c>
      <c r="D647">
        <v>5523</v>
      </c>
      <c r="E647">
        <v>51.058999999999997</v>
      </c>
      <c r="F647">
        <v>9.2428028245499991</v>
      </c>
      <c r="G647" t="s">
        <v>1829</v>
      </c>
      <c r="H647" t="s">
        <v>1830</v>
      </c>
      <c r="I647" t="s">
        <v>1831</v>
      </c>
      <c r="J647">
        <v>51.2</v>
      </c>
      <c r="K647" s="65">
        <v>8.1000000000000003E-35</v>
      </c>
      <c r="L647">
        <v>153.30000000000001</v>
      </c>
    </row>
    <row r="648" spans="1:12" x14ac:dyDescent="0.2">
      <c r="A648" t="s">
        <v>1826</v>
      </c>
      <c r="B648">
        <v>3</v>
      </c>
      <c r="C648">
        <v>520</v>
      </c>
      <c r="D648">
        <v>5523</v>
      </c>
      <c r="E648">
        <v>51.058999999999997</v>
      </c>
      <c r="F648">
        <v>9.2428028245499991</v>
      </c>
      <c r="G648" t="s">
        <v>1832</v>
      </c>
      <c r="H648" t="s">
        <v>752</v>
      </c>
      <c r="I648" t="s">
        <v>1833</v>
      </c>
      <c r="J648">
        <v>36.1</v>
      </c>
      <c r="K648" s="65">
        <v>1.4E-65</v>
      </c>
      <c r="L648">
        <v>257.3</v>
      </c>
    </row>
    <row r="649" spans="1:12" x14ac:dyDescent="0.2">
      <c r="A649" t="s">
        <v>1826</v>
      </c>
      <c r="B649">
        <v>4</v>
      </c>
      <c r="C649">
        <v>520</v>
      </c>
      <c r="D649">
        <v>5523</v>
      </c>
      <c r="E649">
        <v>51.058999999999997</v>
      </c>
      <c r="F649">
        <v>9.2428028245499991</v>
      </c>
      <c r="G649" t="s">
        <v>1834</v>
      </c>
      <c r="H649" t="s">
        <v>1835</v>
      </c>
      <c r="I649" t="s">
        <v>738</v>
      </c>
      <c r="J649">
        <v>81.2</v>
      </c>
      <c r="K649" s="65">
        <v>6.0000000000000002E-45</v>
      </c>
      <c r="L649">
        <v>186.4</v>
      </c>
    </row>
    <row r="650" spans="1:12" x14ac:dyDescent="0.2">
      <c r="A650" t="s">
        <v>1826</v>
      </c>
      <c r="B650">
        <v>5</v>
      </c>
      <c r="C650">
        <v>520</v>
      </c>
      <c r="D650">
        <v>5523</v>
      </c>
      <c r="E650">
        <v>51.058999999999997</v>
      </c>
      <c r="F650">
        <v>9.2428028245499991</v>
      </c>
    </row>
    <row r="651" spans="1:12" x14ac:dyDescent="0.2">
      <c r="A651" t="s">
        <v>1826</v>
      </c>
      <c r="B651">
        <v>6</v>
      </c>
      <c r="C651">
        <v>520</v>
      </c>
      <c r="D651">
        <v>5523</v>
      </c>
      <c r="E651">
        <v>51.058999999999997</v>
      </c>
      <c r="F651">
        <v>9.2428028245499991</v>
      </c>
      <c r="G651" t="s">
        <v>1836</v>
      </c>
      <c r="H651" t="s">
        <v>1837</v>
      </c>
      <c r="I651" t="s">
        <v>738</v>
      </c>
      <c r="J651">
        <v>52.4</v>
      </c>
      <c r="K651" s="65">
        <v>1.7E-46</v>
      </c>
      <c r="L651">
        <v>192.6</v>
      </c>
    </row>
    <row r="652" spans="1:12" x14ac:dyDescent="0.2">
      <c r="A652" t="s">
        <v>1826</v>
      </c>
      <c r="B652">
        <v>7</v>
      </c>
      <c r="C652">
        <v>520</v>
      </c>
      <c r="D652">
        <v>5523</v>
      </c>
      <c r="E652">
        <v>51.058999999999997</v>
      </c>
      <c r="F652">
        <v>9.2428028245499991</v>
      </c>
      <c r="G652" t="s">
        <v>1838</v>
      </c>
      <c r="H652" t="s">
        <v>1839</v>
      </c>
      <c r="I652" t="s">
        <v>1840</v>
      </c>
      <c r="J652">
        <v>54.1</v>
      </c>
      <c r="K652" s="65">
        <v>9.9E-23</v>
      </c>
      <c r="L652">
        <v>112.5</v>
      </c>
    </row>
    <row r="653" spans="1:12" x14ac:dyDescent="0.2">
      <c r="A653" t="s">
        <v>1841</v>
      </c>
      <c r="B653">
        <v>1</v>
      </c>
      <c r="C653">
        <v>560</v>
      </c>
      <c r="D653">
        <v>6049</v>
      </c>
      <c r="E653">
        <v>54.835999999999999</v>
      </c>
      <c r="F653">
        <v>9.0788560092600008</v>
      </c>
      <c r="G653" t="s">
        <v>1842</v>
      </c>
      <c r="H653" t="s">
        <v>1843</v>
      </c>
      <c r="I653" t="s">
        <v>738</v>
      </c>
      <c r="J653">
        <v>92.1</v>
      </c>
      <c r="K653" s="65">
        <v>6.1E-130</v>
      </c>
      <c r="L653">
        <v>469.9</v>
      </c>
    </row>
    <row r="654" spans="1:12" x14ac:dyDescent="0.2">
      <c r="A654" t="s">
        <v>1841</v>
      </c>
      <c r="B654">
        <v>2</v>
      </c>
      <c r="C654">
        <v>560</v>
      </c>
      <c r="D654">
        <v>6049</v>
      </c>
      <c r="E654">
        <v>54.835999999999999</v>
      </c>
      <c r="F654">
        <v>9.0788560092600008</v>
      </c>
      <c r="G654" t="s">
        <v>1844</v>
      </c>
      <c r="H654" t="s">
        <v>1845</v>
      </c>
      <c r="I654" t="s">
        <v>738</v>
      </c>
      <c r="J654">
        <v>91.3</v>
      </c>
      <c r="K654" s="65">
        <v>5.7000000000000005E-41</v>
      </c>
      <c r="L654">
        <v>172.9</v>
      </c>
    </row>
    <row r="655" spans="1:12" x14ac:dyDescent="0.2">
      <c r="A655" t="s">
        <v>1841</v>
      </c>
      <c r="B655">
        <v>3</v>
      </c>
      <c r="C655">
        <v>560</v>
      </c>
      <c r="D655">
        <v>6049</v>
      </c>
      <c r="E655">
        <v>54.835999999999999</v>
      </c>
      <c r="F655">
        <v>9.0788560092600008</v>
      </c>
      <c r="G655" t="s">
        <v>1846</v>
      </c>
      <c r="H655" t="s">
        <v>1847</v>
      </c>
      <c r="I655" t="s">
        <v>988</v>
      </c>
      <c r="J655">
        <v>95.6</v>
      </c>
      <c r="K655" s="65">
        <v>1.0999999999999999E-18</v>
      </c>
      <c r="L655">
        <v>97.8</v>
      </c>
    </row>
    <row r="656" spans="1:12" x14ac:dyDescent="0.2">
      <c r="A656" t="s">
        <v>1841</v>
      </c>
      <c r="B656">
        <v>4</v>
      </c>
      <c r="C656">
        <v>560</v>
      </c>
      <c r="D656">
        <v>6049</v>
      </c>
      <c r="E656">
        <v>54.835999999999999</v>
      </c>
      <c r="F656">
        <v>9.0788560092600008</v>
      </c>
      <c r="G656" t="s">
        <v>1848</v>
      </c>
      <c r="H656" t="s">
        <v>962</v>
      </c>
      <c r="I656" t="s">
        <v>738</v>
      </c>
      <c r="J656">
        <v>48.9</v>
      </c>
      <c r="K656" s="65">
        <v>2.0000000000000001E-26</v>
      </c>
      <c r="L656">
        <v>125.2</v>
      </c>
    </row>
    <row r="657" spans="1:12" x14ac:dyDescent="0.2">
      <c r="A657" t="s">
        <v>1841</v>
      </c>
      <c r="B657">
        <v>5</v>
      </c>
      <c r="C657">
        <v>560</v>
      </c>
      <c r="D657">
        <v>6049</v>
      </c>
      <c r="E657">
        <v>54.835999999999999</v>
      </c>
      <c r="F657">
        <v>9.0788560092600008</v>
      </c>
      <c r="G657" t="s">
        <v>1849</v>
      </c>
      <c r="H657" t="s">
        <v>752</v>
      </c>
      <c r="I657" t="s">
        <v>738</v>
      </c>
      <c r="J657">
        <v>64</v>
      </c>
      <c r="K657" s="65">
        <v>2.0999999999999999E-17</v>
      </c>
      <c r="L657">
        <v>94.4</v>
      </c>
    </row>
    <row r="658" spans="1:12" x14ac:dyDescent="0.2">
      <c r="A658" t="s">
        <v>1841</v>
      </c>
      <c r="B658">
        <v>6</v>
      </c>
      <c r="C658">
        <v>560</v>
      </c>
      <c r="D658">
        <v>6049</v>
      </c>
      <c r="E658">
        <v>54.835999999999999</v>
      </c>
      <c r="F658">
        <v>9.0788560092600008</v>
      </c>
      <c r="G658" t="s">
        <v>1850</v>
      </c>
      <c r="H658" t="s">
        <v>1851</v>
      </c>
      <c r="I658" t="s">
        <v>738</v>
      </c>
      <c r="J658">
        <v>93.3</v>
      </c>
      <c r="K658" s="65">
        <v>1.3E-53</v>
      </c>
      <c r="L658">
        <v>215.3</v>
      </c>
    </row>
    <row r="659" spans="1:12" x14ac:dyDescent="0.2">
      <c r="A659" t="s">
        <v>1841</v>
      </c>
      <c r="B659">
        <v>7</v>
      </c>
      <c r="C659">
        <v>560</v>
      </c>
      <c r="D659">
        <v>6049</v>
      </c>
      <c r="E659">
        <v>54.835999999999999</v>
      </c>
      <c r="F659">
        <v>9.0788560092600008</v>
      </c>
      <c r="G659" t="s">
        <v>1852</v>
      </c>
      <c r="H659" t="s">
        <v>752</v>
      </c>
      <c r="I659" t="s">
        <v>738</v>
      </c>
      <c r="J659">
        <v>61</v>
      </c>
      <c r="K659" s="65">
        <v>3.4000000000000002E-13</v>
      </c>
      <c r="L659">
        <v>80.099999999999994</v>
      </c>
    </row>
    <row r="660" spans="1:12" x14ac:dyDescent="0.2">
      <c r="A660" t="s">
        <v>1841</v>
      </c>
      <c r="B660">
        <v>8</v>
      </c>
      <c r="C660">
        <v>560</v>
      </c>
      <c r="D660">
        <v>6049</v>
      </c>
      <c r="E660">
        <v>54.835999999999999</v>
      </c>
      <c r="F660">
        <v>9.0788560092600008</v>
      </c>
      <c r="G660" t="s">
        <v>1853</v>
      </c>
      <c r="H660" t="s">
        <v>752</v>
      </c>
      <c r="I660" t="s">
        <v>832</v>
      </c>
      <c r="J660">
        <v>47.5</v>
      </c>
      <c r="K660" s="65">
        <v>2.3000000000000001E-69</v>
      </c>
      <c r="L660">
        <v>268.89999999999998</v>
      </c>
    </row>
    <row r="661" spans="1:12" x14ac:dyDescent="0.2">
      <c r="A661" t="s">
        <v>1841</v>
      </c>
      <c r="B661">
        <v>9</v>
      </c>
      <c r="C661">
        <v>560</v>
      </c>
      <c r="D661">
        <v>6049</v>
      </c>
      <c r="E661">
        <v>54.835999999999999</v>
      </c>
      <c r="F661">
        <v>9.0788560092600008</v>
      </c>
      <c r="G661" t="s">
        <v>1854</v>
      </c>
      <c r="H661" t="s">
        <v>1187</v>
      </c>
      <c r="I661" t="s">
        <v>832</v>
      </c>
      <c r="J661">
        <v>76.7</v>
      </c>
      <c r="K661" s="65">
        <v>9.2999999999999993E-254</v>
      </c>
      <c r="L661">
        <v>882.5</v>
      </c>
    </row>
    <row r="662" spans="1:12" x14ac:dyDescent="0.2">
      <c r="A662" t="s">
        <v>1841</v>
      </c>
      <c r="B662">
        <v>10</v>
      </c>
      <c r="C662">
        <v>560</v>
      </c>
      <c r="D662">
        <v>6049</v>
      </c>
      <c r="E662">
        <v>54.835999999999999</v>
      </c>
      <c r="F662">
        <v>9.0788560092600008</v>
      </c>
      <c r="G662" t="s">
        <v>1855</v>
      </c>
      <c r="H662" t="s">
        <v>1187</v>
      </c>
      <c r="I662" t="s">
        <v>738</v>
      </c>
      <c r="J662">
        <v>71.400000000000006</v>
      </c>
      <c r="K662" s="65">
        <v>1.2E-51</v>
      </c>
      <c r="L662">
        <v>209.1</v>
      </c>
    </row>
    <row r="663" spans="1:12" x14ac:dyDescent="0.2">
      <c r="A663" t="s">
        <v>1856</v>
      </c>
      <c r="B663">
        <v>1</v>
      </c>
      <c r="C663">
        <v>514</v>
      </c>
      <c r="D663">
        <v>6430</v>
      </c>
      <c r="E663">
        <v>56.298999999999999</v>
      </c>
      <c r="F663">
        <v>7.8716951788499996</v>
      </c>
      <c r="G663" t="s">
        <v>1857</v>
      </c>
      <c r="H663" t="s">
        <v>1858</v>
      </c>
      <c r="I663" t="s">
        <v>738</v>
      </c>
      <c r="J663">
        <v>48.5</v>
      </c>
      <c r="K663" s="65">
        <v>2.0000000000000002E-43</v>
      </c>
      <c r="L663">
        <v>182.2</v>
      </c>
    </row>
    <row r="664" spans="1:12" x14ac:dyDescent="0.2">
      <c r="A664" t="s">
        <v>1856</v>
      </c>
      <c r="B664">
        <v>2</v>
      </c>
      <c r="C664">
        <v>514</v>
      </c>
      <c r="D664">
        <v>6430</v>
      </c>
      <c r="E664">
        <v>56.298999999999999</v>
      </c>
      <c r="F664">
        <v>7.8716951788499996</v>
      </c>
      <c r="G664" t="s">
        <v>1859</v>
      </c>
      <c r="H664" t="s">
        <v>1860</v>
      </c>
      <c r="I664" t="s">
        <v>1861</v>
      </c>
      <c r="J664">
        <v>47</v>
      </c>
      <c r="K664" s="65">
        <v>2.0999999999999999E-166</v>
      </c>
      <c r="L664">
        <v>592.4</v>
      </c>
    </row>
    <row r="665" spans="1:12" x14ac:dyDescent="0.2">
      <c r="A665" t="s">
        <v>1856</v>
      </c>
      <c r="B665">
        <v>3</v>
      </c>
      <c r="C665">
        <v>514</v>
      </c>
      <c r="D665">
        <v>6430</v>
      </c>
      <c r="E665">
        <v>56.298999999999999</v>
      </c>
      <c r="F665">
        <v>7.8716951788499996</v>
      </c>
      <c r="G665" t="s">
        <v>1862</v>
      </c>
      <c r="H665" t="s">
        <v>1110</v>
      </c>
      <c r="I665" t="s">
        <v>1863</v>
      </c>
      <c r="J665">
        <v>51.6</v>
      </c>
      <c r="K665" s="65">
        <v>9.9999999999999995E-45</v>
      </c>
      <c r="L665">
        <v>186.4</v>
      </c>
    </row>
    <row r="666" spans="1:12" x14ac:dyDescent="0.2">
      <c r="A666" t="s">
        <v>1856</v>
      </c>
      <c r="B666">
        <v>4</v>
      </c>
      <c r="C666">
        <v>514</v>
      </c>
      <c r="D666">
        <v>6430</v>
      </c>
      <c r="E666">
        <v>56.298999999999999</v>
      </c>
      <c r="F666">
        <v>7.8716951788499996</v>
      </c>
      <c r="G666" t="s">
        <v>1864</v>
      </c>
      <c r="H666" t="s">
        <v>1865</v>
      </c>
      <c r="I666" t="s">
        <v>1866</v>
      </c>
      <c r="J666">
        <v>66.8</v>
      </c>
      <c r="K666" s="65">
        <v>7.3000000000000004E-255</v>
      </c>
      <c r="L666">
        <v>886.3</v>
      </c>
    </row>
    <row r="667" spans="1:12" x14ac:dyDescent="0.2">
      <c r="A667" t="s">
        <v>1856</v>
      </c>
      <c r="B667">
        <v>5</v>
      </c>
      <c r="C667">
        <v>514</v>
      </c>
      <c r="D667">
        <v>6430</v>
      </c>
      <c r="E667">
        <v>56.298999999999999</v>
      </c>
      <c r="F667">
        <v>7.8716951788499996</v>
      </c>
      <c r="G667" t="s">
        <v>1867</v>
      </c>
      <c r="H667" t="s">
        <v>1868</v>
      </c>
      <c r="I667" t="s">
        <v>1866</v>
      </c>
      <c r="J667">
        <v>65.599999999999994</v>
      </c>
      <c r="K667" s="65">
        <v>3.0000000000000002E-119</v>
      </c>
      <c r="L667">
        <v>434.9</v>
      </c>
    </row>
    <row r="668" spans="1:12" x14ac:dyDescent="0.2">
      <c r="A668" t="s">
        <v>1869</v>
      </c>
      <c r="B668">
        <v>1</v>
      </c>
      <c r="C668">
        <v>568</v>
      </c>
      <c r="D668">
        <v>5267</v>
      </c>
      <c r="E668">
        <v>54.527999999999999</v>
      </c>
      <c r="F668">
        <v>10.501613821899999</v>
      </c>
      <c r="G668" t="s">
        <v>1870</v>
      </c>
      <c r="H668" t="s">
        <v>1871</v>
      </c>
      <c r="I668" t="s">
        <v>738</v>
      </c>
      <c r="J668">
        <v>62.8</v>
      </c>
      <c r="K668" s="65">
        <v>1.1E-146</v>
      </c>
      <c r="L668">
        <v>526.20000000000005</v>
      </c>
    </row>
    <row r="669" spans="1:12" x14ac:dyDescent="0.2">
      <c r="A669" t="s">
        <v>1869</v>
      </c>
      <c r="B669">
        <v>2</v>
      </c>
      <c r="C669">
        <v>568</v>
      </c>
      <c r="D669">
        <v>5267</v>
      </c>
      <c r="E669">
        <v>54.527999999999999</v>
      </c>
      <c r="F669">
        <v>10.501613821899999</v>
      </c>
      <c r="G669" t="s">
        <v>1872</v>
      </c>
      <c r="H669" t="s">
        <v>752</v>
      </c>
      <c r="I669" t="s">
        <v>738</v>
      </c>
      <c r="J669">
        <v>75.2</v>
      </c>
      <c r="K669" s="65">
        <v>7.5000000000000002E-59</v>
      </c>
      <c r="L669">
        <v>233</v>
      </c>
    </row>
    <row r="670" spans="1:12" x14ac:dyDescent="0.2">
      <c r="A670" t="s">
        <v>1869</v>
      </c>
      <c r="B670">
        <v>3</v>
      </c>
      <c r="C670">
        <v>568</v>
      </c>
      <c r="D670">
        <v>5267</v>
      </c>
      <c r="E670">
        <v>54.527999999999999</v>
      </c>
      <c r="F670">
        <v>10.501613821899999</v>
      </c>
      <c r="G670" t="s">
        <v>1873</v>
      </c>
      <c r="H670" t="s">
        <v>752</v>
      </c>
      <c r="I670" t="s">
        <v>738</v>
      </c>
      <c r="J670">
        <v>74.599999999999994</v>
      </c>
      <c r="K670" s="65">
        <v>1.4000000000000001E-45</v>
      </c>
      <c r="L670">
        <v>188.7</v>
      </c>
    </row>
    <row r="671" spans="1:12" x14ac:dyDescent="0.2">
      <c r="A671" t="s">
        <v>1869</v>
      </c>
      <c r="B671">
        <v>4</v>
      </c>
      <c r="C671">
        <v>568</v>
      </c>
      <c r="D671">
        <v>5267</v>
      </c>
      <c r="E671">
        <v>54.527999999999999</v>
      </c>
      <c r="F671">
        <v>10.501613821899999</v>
      </c>
      <c r="G671" t="s">
        <v>1874</v>
      </c>
      <c r="H671" t="s">
        <v>1875</v>
      </c>
      <c r="I671" t="s">
        <v>738</v>
      </c>
      <c r="J671">
        <v>77.400000000000006</v>
      </c>
      <c r="K671" s="65">
        <v>3.0000000000000002E-47</v>
      </c>
      <c r="L671">
        <v>194.1</v>
      </c>
    </row>
    <row r="672" spans="1:12" x14ac:dyDescent="0.2">
      <c r="A672" t="s">
        <v>1869</v>
      </c>
      <c r="B672">
        <v>5</v>
      </c>
      <c r="C672">
        <v>568</v>
      </c>
      <c r="D672">
        <v>5267</v>
      </c>
      <c r="E672">
        <v>54.527999999999999</v>
      </c>
      <c r="F672">
        <v>10.501613821899999</v>
      </c>
      <c r="G672" t="s">
        <v>1876</v>
      </c>
      <c r="H672" t="s">
        <v>752</v>
      </c>
      <c r="I672" t="s">
        <v>738</v>
      </c>
      <c r="J672">
        <v>85.7</v>
      </c>
      <c r="K672" s="65">
        <v>1.0999999999999999E-18</v>
      </c>
      <c r="L672">
        <v>98.2</v>
      </c>
    </row>
    <row r="673" spans="1:12" x14ac:dyDescent="0.2">
      <c r="A673" t="s">
        <v>1869</v>
      </c>
      <c r="B673">
        <v>6</v>
      </c>
      <c r="C673">
        <v>568</v>
      </c>
      <c r="D673">
        <v>5267</v>
      </c>
      <c r="E673">
        <v>54.527999999999999</v>
      </c>
      <c r="F673">
        <v>10.501613821899999</v>
      </c>
      <c r="G673" t="s">
        <v>1877</v>
      </c>
      <c r="H673" t="s">
        <v>1878</v>
      </c>
      <c r="I673" t="s">
        <v>738</v>
      </c>
      <c r="J673">
        <v>69.3</v>
      </c>
      <c r="K673" s="65">
        <v>8.2000000000000005E-101</v>
      </c>
      <c r="L673">
        <v>373.2</v>
      </c>
    </row>
    <row r="674" spans="1:12" x14ac:dyDescent="0.2">
      <c r="A674" t="s">
        <v>1869</v>
      </c>
      <c r="B674">
        <v>7</v>
      </c>
      <c r="C674">
        <v>568</v>
      </c>
      <c r="D674">
        <v>5267</v>
      </c>
      <c r="E674">
        <v>54.527999999999999</v>
      </c>
      <c r="F674">
        <v>10.501613821899999</v>
      </c>
      <c r="G674" t="s">
        <v>1879</v>
      </c>
      <c r="H674" t="s">
        <v>1880</v>
      </c>
      <c r="I674" t="s">
        <v>738</v>
      </c>
      <c r="J674">
        <v>85.6</v>
      </c>
      <c r="K674" s="65">
        <v>3.8999999999999997E-98</v>
      </c>
      <c r="L674">
        <v>364</v>
      </c>
    </row>
    <row r="675" spans="1:12" x14ac:dyDescent="0.2">
      <c r="A675" t="s">
        <v>1869</v>
      </c>
      <c r="B675">
        <v>8</v>
      </c>
      <c r="C675">
        <v>568</v>
      </c>
      <c r="D675">
        <v>5267</v>
      </c>
      <c r="E675">
        <v>54.527999999999999</v>
      </c>
      <c r="F675">
        <v>10.501613821899999</v>
      </c>
      <c r="G675" t="s">
        <v>1881</v>
      </c>
      <c r="H675" t="s">
        <v>1882</v>
      </c>
      <c r="I675" t="s">
        <v>738</v>
      </c>
      <c r="J675">
        <v>75</v>
      </c>
      <c r="K675" s="65">
        <v>7.1000000000000003E-60</v>
      </c>
      <c r="L675">
        <v>236.5</v>
      </c>
    </row>
    <row r="676" spans="1:12" x14ac:dyDescent="0.2">
      <c r="A676" t="s">
        <v>1883</v>
      </c>
      <c r="B676">
        <v>1</v>
      </c>
      <c r="C676">
        <v>550</v>
      </c>
      <c r="D676">
        <v>5224</v>
      </c>
      <c r="E676">
        <v>55.436</v>
      </c>
      <c r="F676">
        <v>10.299004594199999</v>
      </c>
      <c r="G676" t="s">
        <v>1884</v>
      </c>
      <c r="H676" t="s">
        <v>1538</v>
      </c>
      <c r="I676" t="s">
        <v>738</v>
      </c>
      <c r="J676">
        <v>68.599999999999994</v>
      </c>
      <c r="K676" s="65">
        <v>2.5999999999999998E-60</v>
      </c>
      <c r="L676">
        <v>238</v>
      </c>
    </row>
    <row r="677" spans="1:12" x14ac:dyDescent="0.2">
      <c r="A677" t="s">
        <v>1883</v>
      </c>
      <c r="B677">
        <v>2</v>
      </c>
      <c r="C677">
        <v>550</v>
      </c>
      <c r="D677">
        <v>5224</v>
      </c>
      <c r="E677">
        <v>55.436</v>
      </c>
      <c r="F677">
        <v>10.299004594199999</v>
      </c>
      <c r="G677" t="s">
        <v>1885</v>
      </c>
      <c r="H677" t="s">
        <v>1886</v>
      </c>
      <c r="I677" t="s">
        <v>738</v>
      </c>
      <c r="J677">
        <v>55.5</v>
      </c>
      <c r="K677" s="65">
        <v>4.6999999999999999E-118</v>
      </c>
      <c r="L677">
        <v>431</v>
      </c>
    </row>
    <row r="678" spans="1:12" x14ac:dyDescent="0.2">
      <c r="A678" t="s">
        <v>1883</v>
      </c>
      <c r="B678">
        <v>3</v>
      </c>
      <c r="C678">
        <v>550</v>
      </c>
      <c r="D678">
        <v>5224</v>
      </c>
      <c r="E678">
        <v>55.436</v>
      </c>
      <c r="F678">
        <v>10.299004594199999</v>
      </c>
    </row>
    <row r="679" spans="1:12" x14ac:dyDescent="0.2">
      <c r="A679" t="s">
        <v>1883</v>
      </c>
      <c r="B679">
        <v>4</v>
      </c>
      <c r="C679">
        <v>550</v>
      </c>
      <c r="D679">
        <v>5224</v>
      </c>
      <c r="E679">
        <v>55.436</v>
      </c>
      <c r="F679">
        <v>10.299004594199999</v>
      </c>
      <c r="G679" t="s">
        <v>1887</v>
      </c>
      <c r="H679" t="s">
        <v>1888</v>
      </c>
      <c r="I679" t="s">
        <v>1889</v>
      </c>
      <c r="J679">
        <v>38.200000000000003</v>
      </c>
      <c r="K679" s="65">
        <v>1.8000000000000001E-42</v>
      </c>
      <c r="L679">
        <v>179.5</v>
      </c>
    </row>
    <row r="680" spans="1:12" x14ac:dyDescent="0.2">
      <c r="A680" t="s">
        <v>1883</v>
      </c>
      <c r="B680">
        <v>5</v>
      </c>
      <c r="C680">
        <v>550</v>
      </c>
      <c r="D680">
        <v>5224</v>
      </c>
      <c r="E680">
        <v>55.436</v>
      </c>
      <c r="F680">
        <v>10.299004594199999</v>
      </c>
      <c r="G680" t="s">
        <v>1890</v>
      </c>
      <c r="H680" t="s">
        <v>1227</v>
      </c>
      <c r="I680" t="s">
        <v>738</v>
      </c>
      <c r="J680">
        <v>77.900000000000006</v>
      </c>
      <c r="K680" s="65">
        <v>1.0999999999999999E-267</v>
      </c>
      <c r="L680">
        <v>928.7</v>
      </c>
    </row>
    <row r="681" spans="1:12" x14ac:dyDescent="0.2">
      <c r="A681" t="s">
        <v>1891</v>
      </c>
      <c r="B681">
        <v>1</v>
      </c>
      <c r="C681">
        <v>594</v>
      </c>
      <c r="D681">
        <v>5120</v>
      </c>
      <c r="E681">
        <v>51.972999999999999</v>
      </c>
      <c r="F681">
        <v>11.380859375</v>
      </c>
      <c r="G681" t="s">
        <v>1892</v>
      </c>
      <c r="H681" t="s">
        <v>752</v>
      </c>
      <c r="I681" t="s">
        <v>738</v>
      </c>
      <c r="J681">
        <v>97.6</v>
      </c>
      <c r="K681" s="65">
        <v>2.1999999999999999E-59</v>
      </c>
      <c r="L681">
        <v>234.6</v>
      </c>
    </row>
    <row r="682" spans="1:12" x14ac:dyDescent="0.2">
      <c r="A682" t="s">
        <v>1891</v>
      </c>
      <c r="B682">
        <v>2</v>
      </c>
      <c r="C682">
        <v>594</v>
      </c>
      <c r="D682">
        <v>5120</v>
      </c>
      <c r="E682">
        <v>51.972999999999999</v>
      </c>
      <c r="F682">
        <v>11.380859375</v>
      </c>
      <c r="G682" t="s">
        <v>1893</v>
      </c>
      <c r="H682" t="s">
        <v>1894</v>
      </c>
      <c r="I682" t="s">
        <v>738</v>
      </c>
      <c r="J682">
        <v>69.599999999999994</v>
      </c>
      <c r="K682" s="65">
        <v>7.3000000000000006E-24</v>
      </c>
      <c r="L682">
        <v>115.9</v>
      </c>
    </row>
    <row r="683" spans="1:12" x14ac:dyDescent="0.2">
      <c r="A683" t="s">
        <v>1891</v>
      </c>
      <c r="B683">
        <v>3</v>
      </c>
      <c r="C683">
        <v>594</v>
      </c>
      <c r="D683">
        <v>5120</v>
      </c>
      <c r="E683">
        <v>51.972999999999999</v>
      </c>
      <c r="F683">
        <v>11.380859375</v>
      </c>
      <c r="G683" t="s">
        <v>1895</v>
      </c>
      <c r="H683" t="s">
        <v>1896</v>
      </c>
      <c r="I683" t="s">
        <v>738</v>
      </c>
      <c r="J683">
        <v>83.7</v>
      </c>
      <c r="K683" s="65">
        <v>9.7000000000000002E-126</v>
      </c>
      <c r="L683">
        <v>456.1</v>
      </c>
    </row>
    <row r="684" spans="1:12" x14ac:dyDescent="0.2">
      <c r="A684" t="s">
        <v>1891</v>
      </c>
      <c r="B684">
        <v>4</v>
      </c>
      <c r="C684">
        <v>594</v>
      </c>
      <c r="D684">
        <v>5120</v>
      </c>
      <c r="E684">
        <v>51.972999999999999</v>
      </c>
      <c r="F684">
        <v>11.380859375</v>
      </c>
      <c r="G684" t="s">
        <v>1897</v>
      </c>
      <c r="H684" t="s">
        <v>1898</v>
      </c>
      <c r="I684" t="s">
        <v>738</v>
      </c>
      <c r="J684">
        <v>79.599999999999994</v>
      </c>
      <c r="K684" s="65">
        <v>7.0999999999999998E-89</v>
      </c>
      <c r="L684">
        <v>333.2</v>
      </c>
    </row>
    <row r="685" spans="1:12" x14ac:dyDescent="0.2">
      <c r="A685" t="s">
        <v>1891</v>
      </c>
      <c r="B685">
        <v>5</v>
      </c>
      <c r="C685">
        <v>594</v>
      </c>
      <c r="D685">
        <v>5120</v>
      </c>
      <c r="E685">
        <v>51.972999999999999</v>
      </c>
      <c r="F685">
        <v>11.380859375</v>
      </c>
      <c r="G685" t="s">
        <v>1899</v>
      </c>
      <c r="H685" t="s">
        <v>1900</v>
      </c>
      <c r="I685" t="s">
        <v>738</v>
      </c>
      <c r="J685">
        <v>88</v>
      </c>
      <c r="K685" s="65">
        <v>1.7000000000000001E-217</v>
      </c>
      <c r="L685">
        <v>761.5</v>
      </c>
    </row>
    <row r="686" spans="1:12" x14ac:dyDescent="0.2">
      <c r="A686" t="s">
        <v>1891</v>
      </c>
      <c r="B686">
        <v>6</v>
      </c>
      <c r="C686">
        <v>594</v>
      </c>
      <c r="D686">
        <v>5120</v>
      </c>
      <c r="E686">
        <v>51.972999999999999</v>
      </c>
      <c r="F686">
        <v>11.380859375</v>
      </c>
      <c r="G686" t="s">
        <v>1901</v>
      </c>
      <c r="H686" t="s">
        <v>1902</v>
      </c>
      <c r="I686" t="s">
        <v>738</v>
      </c>
      <c r="J686">
        <v>66.3</v>
      </c>
      <c r="K686" s="65">
        <v>3.0000000000000001E-73</v>
      </c>
      <c r="L686">
        <v>281.2</v>
      </c>
    </row>
    <row r="687" spans="1:12" x14ac:dyDescent="0.2">
      <c r="A687" t="s">
        <v>1903</v>
      </c>
      <c r="B687">
        <v>1</v>
      </c>
      <c r="C687">
        <v>540</v>
      </c>
      <c r="D687">
        <v>5089</v>
      </c>
      <c r="E687">
        <v>58.302</v>
      </c>
      <c r="F687">
        <v>10.3371978778</v>
      </c>
      <c r="G687" t="s">
        <v>1904</v>
      </c>
      <c r="H687" t="s">
        <v>752</v>
      </c>
      <c r="I687" t="s">
        <v>738</v>
      </c>
      <c r="J687">
        <v>88.1</v>
      </c>
      <c r="K687" s="65">
        <v>4.8999999999999998E-22</v>
      </c>
      <c r="L687">
        <v>109.4</v>
      </c>
    </row>
    <row r="688" spans="1:12" x14ac:dyDescent="0.2">
      <c r="A688" t="s">
        <v>1903</v>
      </c>
      <c r="B688">
        <v>2</v>
      </c>
      <c r="C688">
        <v>540</v>
      </c>
      <c r="D688">
        <v>5089</v>
      </c>
      <c r="E688">
        <v>58.302</v>
      </c>
      <c r="F688">
        <v>10.3371978778</v>
      </c>
      <c r="G688" t="s">
        <v>1905</v>
      </c>
      <c r="H688" t="s">
        <v>752</v>
      </c>
      <c r="I688" t="s">
        <v>738</v>
      </c>
      <c r="J688">
        <v>63.5</v>
      </c>
      <c r="K688" s="65">
        <v>1.6999999999999999E-176</v>
      </c>
      <c r="L688">
        <v>625.5</v>
      </c>
    </row>
    <row r="689" spans="1:12" x14ac:dyDescent="0.2">
      <c r="A689" t="s">
        <v>1903</v>
      </c>
      <c r="B689">
        <v>3</v>
      </c>
      <c r="C689">
        <v>540</v>
      </c>
      <c r="D689">
        <v>5089</v>
      </c>
      <c r="E689">
        <v>58.302</v>
      </c>
      <c r="F689">
        <v>10.3371978778</v>
      </c>
      <c r="G689" t="s">
        <v>1906</v>
      </c>
      <c r="H689" t="s">
        <v>1907</v>
      </c>
      <c r="I689" t="s">
        <v>738</v>
      </c>
      <c r="J689">
        <v>84.8</v>
      </c>
      <c r="K689" s="65">
        <v>3.3999999999999998E-132</v>
      </c>
      <c r="L689">
        <v>477.6</v>
      </c>
    </row>
    <row r="690" spans="1:12" x14ac:dyDescent="0.2">
      <c r="A690" t="s">
        <v>1903</v>
      </c>
      <c r="B690">
        <v>4</v>
      </c>
      <c r="C690">
        <v>540</v>
      </c>
      <c r="D690">
        <v>5089</v>
      </c>
      <c r="E690">
        <v>58.302</v>
      </c>
      <c r="F690">
        <v>10.3371978778</v>
      </c>
      <c r="G690" t="s">
        <v>1908</v>
      </c>
      <c r="H690" t="s">
        <v>752</v>
      </c>
      <c r="I690" t="s">
        <v>832</v>
      </c>
      <c r="J690">
        <v>45</v>
      </c>
      <c r="K690" s="65">
        <v>9.7000000000000006E-15</v>
      </c>
      <c r="L690">
        <v>85.9</v>
      </c>
    </row>
    <row r="691" spans="1:12" x14ac:dyDescent="0.2">
      <c r="A691" t="s">
        <v>1903</v>
      </c>
      <c r="B691">
        <v>5</v>
      </c>
      <c r="C691">
        <v>540</v>
      </c>
      <c r="D691">
        <v>5089</v>
      </c>
      <c r="E691">
        <v>58.302</v>
      </c>
      <c r="F691">
        <v>10.3371978778</v>
      </c>
      <c r="G691" t="s">
        <v>1909</v>
      </c>
      <c r="H691" t="s">
        <v>1910</v>
      </c>
      <c r="I691" t="s">
        <v>738</v>
      </c>
      <c r="J691">
        <v>73.400000000000006</v>
      </c>
      <c r="K691" s="65">
        <v>2.0000000000000001E-215</v>
      </c>
      <c r="L691">
        <v>755</v>
      </c>
    </row>
    <row r="692" spans="1:12" x14ac:dyDescent="0.2">
      <c r="A692" t="s">
        <v>1903</v>
      </c>
      <c r="B692">
        <v>6</v>
      </c>
      <c r="C692">
        <v>540</v>
      </c>
      <c r="D692">
        <v>5089</v>
      </c>
      <c r="E692">
        <v>58.302</v>
      </c>
      <c r="F692">
        <v>10.3371978778</v>
      </c>
      <c r="G692" t="s">
        <v>1177</v>
      </c>
      <c r="H692" t="s">
        <v>752</v>
      </c>
      <c r="I692" t="s">
        <v>738</v>
      </c>
      <c r="J692">
        <v>64.900000000000006</v>
      </c>
      <c r="K692" s="65">
        <v>4.0999999999999999E-19</v>
      </c>
      <c r="L692">
        <v>100.1</v>
      </c>
    </row>
    <row r="693" spans="1:12" x14ac:dyDescent="0.2">
      <c r="A693" t="s">
        <v>1911</v>
      </c>
      <c r="B693">
        <v>1</v>
      </c>
      <c r="C693">
        <v>611</v>
      </c>
      <c r="D693">
        <v>5609</v>
      </c>
      <c r="E693">
        <v>54.180999999999997</v>
      </c>
      <c r="F693">
        <v>10.7300766625</v>
      </c>
      <c r="G693" t="s">
        <v>1912</v>
      </c>
      <c r="H693" t="s">
        <v>752</v>
      </c>
      <c r="I693" t="s">
        <v>738</v>
      </c>
      <c r="J693">
        <v>41.9</v>
      </c>
      <c r="K693" s="65">
        <v>6.4999999999999999E-21</v>
      </c>
      <c r="L693">
        <v>107.1</v>
      </c>
    </row>
    <row r="694" spans="1:12" x14ac:dyDescent="0.2">
      <c r="A694" t="s">
        <v>1911</v>
      </c>
      <c r="B694">
        <v>2</v>
      </c>
      <c r="C694">
        <v>611</v>
      </c>
      <c r="D694">
        <v>5609</v>
      </c>
      <c r="E694">
        <v>54.180999999999997</v>
      </c>
      <c r="F694">
        <v>10.7300766625</v>
      </c>
      <c r="G694" t="s">
        <v>1913</v>
      </c>
      <c r="H694" t="s">
        <v>962</v>
      </c>
      <c r="I694" t="s">
        <v>738</v>
      </c>
      <c r="J694">
        <v>77.5</v>
      </c>
      <c r="K694" s="65">
        <v>8.0999999999999997E-28</v>
      </c>
      <c r="L694">
        <v>129</v>
      </c>
    </row>
    <row r="695" spans="1:12" x14ac:dyDescent="0.2">
      <c r="A695" t="s">
        <v>1911</v>
      </c>
      <c r="B695">
        <v>3</v>
      </c>
      <c r="C695">
        <v>611</v>
      </c>
      <c r="D695">
        <v>5609</v>
      </c>
      <c r="E695">
        <v>54.180999999999997</v>
      </c>
      <c r="F695">
        <v>10.7300766625</v>
      </c>
      <c r="G695" t="s">
        <v>1914</v>
      </c>
      <c r="H695" t="s">
        <v>1007</v>
      </c>
      <c r="I695" t="s">
        <v>738</v>
      </c>
      <c r="J695">
        <v>81.900000000000006</v>
      </c>
      <c r="K695" s="65">
        <v>3.0000000000000001E-170</v>
      </c>
      <c r="L695">
        <v>604.4</v>
      </c>
    </row>
    <row r="696" spans="1:12" x14ac:dyDescent="0.2">
      <c r="A696" t="s">
        <v>1911</v>
      </c>
      <c r="B696">
        <v>4</v>
      </c>
      <c r="C696">
        <v>611</v>
      </c>
      <c r="D696">
        <v>5609</v>
      </c>
      <c r="E696">
        <v>54.180999999999997</v>
      </c>
      <c r="F696">
        <v>10.7300766625</v>
      </c>
      <c r="G696" t="s">
        <v>1915</v>
      </c>
      <c r="H696" t="s">
        <v>1916</v>
      </c>
      <c r="I696" t="s">
        <v>738</v>
      </c>
      <c r="J696">
        <v>87</v>
      </c>
      <c r="K696" s="65">
        <v>1.1E-197</v>
      </c>
      <c r="L696">
        <v>695.7</v>
      </c>
    </row>
    <row r="697" spans="1:12" x14ac:dyDescent="0.2">
      <c r="A697" t="s">
        <v>1911</v>
      </c>
      <c r="B697">
        <v>5</v>
      </c>
      <c r="C697">
        <v>611</v>
      </c>
      <c r="D697">
        <v>5609</v>
      </c>
      <c r="E697">
        <v>54.180999999999997</v>
      </c>
      <c r="F697">
        <v>10.7300766625</v>
      </c>
      <c r="G697" t="s">
        <v>1917</v>
      </c>
      <c r="H697" t="s">
        <v>752</v>
      </c>
      <c r="I697" t="s">
        <v>738</v>
      </c>
      <c r="J697">
        <v>67.400000000000006</v>
      </c>
      <c r="K697" s="65">
        <v>4.4999999999999999E-44</v>
      </c>
      <c r="L697">
        <v>183.7</v>
      </c>
    </row>
    <row r="698" spans="1:12" x14ac:dyDescent="0.2">
      <c r="A698" t="s">
        <v>1911</v>
      </c>
      <c r="B698">
        <v>6</v>
      </c>
      <c r="C698">
        <v>611</v>
      </c>
      <c r="D698">
        <v>5609</v>
      </c>
      <c r="E698">
        <v>54.180999999999997</v>
      </c>
      <c r="F698">
        <v>10.7300766625</v>
      </c>
      <c r="G698" t="s">
        <v>1918</v>
      </c>
      <c r="H698" t="s">
        <v>1919</v>
      </c>
      <c r="I698" t="s">
        <v>738</v>
      </c>
      <c r="J698">
        <v>67.099999999999994</v>
      </c>
      <c r="K698" s="65">
        <v>2E-51</v>
      </c>
      <c r="L698">
        <v>208.4</v>
      </c>
    </row>
    <row r="699" spans="1:12" x14ac:dyDescent="0.2">
      <c r="A699" t="s">
        <v>1911</v>
      </c>
      <c r="B699">
        <v>7</v>
      </c>
      <c r="C699">
        <v>611</v>
      </c>
      <c r="D699">
        <v>5609</v>
      </c>
      <c r="E699">
        <v>54.180999999999997</v>
      </c>
      <c r="F699">
        <v>10.7300766625</v>
      </c>
      <c r="G699" t="s">
        <v>1920</v>
      </c>
      <c r="H699" t="s">
        <v>752</v>
      </c>
      <c r="I699" t="s">
        <v>738</v>
      </c>
      <c r="J699">
        <v>54.1</v>
      </c>
      <c r="K699" s="65">
        <v>1.6E-78</v>
      </c>
      <c r="L699">
        <v>299.3</v>
      </c>
    </row>
    <row r="700" spans="1:12" x14ac:dyDescent="0.2">
      <c r="A700" t="s">
        <v>1921</v>
      </c>
      <c r="B700">
        <v>1</v>
      </c>
      <c r="C700">
        <v>547</v>
      </c>
      <c r="D700">
        <v>5038</v>
      </c>
      <c r="E700">
        <v>57.363999999999997</v>
      </c>
      <c r="F700">
        <v>10.6522429536</v>
      </c>
      <c r="G700" t="s">
        <v>1922</v>
      </c>
      <c r="H700" t="s">
        <v>1923</v>
      </c>
      <c r="I700" t="s">
        <v>738</v>
      </c>
      <c r="J700">
        <v>84.1</v>
      </c>
      <c r="K700" s="65">
        <v>5.5000000000000003E-138</v>
      </c>
      <c r="L700">
        <v>496.9</v>
      </c>
    </row>
    <row r="701" spans="1:12" x14ac:dyDescent="0.2">
      <c r="A701" t="s">
        <v>1921</v>
      </c>
      <c r="B701">
        <v>2</v>
      </c>
      <c r="C701">
        <v>547</v>
      </c>
      <c r="D701">
        <v>5038</v>
      </c>
      <c r="E701">
        <v>57.363999999999997</v>
      </c>
      <c r="F701">
        <v>10.6522429536</v>
      </c>
      <c r="G701" t="s">
        <v>1924</v>
      </c>
      <c r="H701" t="s">
        <v>1925</v>
      </c>
      <c r="I701" t="s">
        <v>738</v>
      </c>
      <c r="J701">
        <v>92.1</v>
      </c>
      <c r="K701" s="65">
        <v>1.2999999999999999E-30</v>
      </c>
      <c r="L701">
        <v>138.30000000000001</v>
      </c>
    </row>
    <row r="702" spans="1:12" x14ac:dyDescent="0.2">
      <c r="A702" t="s">
        <v>1921</v>
      </c>
      <c r="B702">
        <v>3</v>
      </c>
      <c r="C702">
        <v>547</v>
      </c>
      <c r="D702">
        <v>5038</v>
      </c>
      <c r="E702">
        <v>57.363999999999997</v>
      </c>
      <c r="F702">
        <v>10.6522429536</v>
      </c>
      <c r="G702" t="s">
        <v>1926</v>
      </c>
      <c r="H702" t="s">
        <v>752</v>
      </c>
      <c r="I702" t="s">
        <v>738</v>
      </c>
      <c r="J702">
        <v>73</v>
      </c>
      <c r="K702" s="65">
        <v>5.5999999999999996E-43</v>
      </c>
      <c r="L702">
        <v>179.9</v>
      </c>
    </row>
    <row r="703" spans="1:12" x14ac:dyDescent="0.2">
      <c r="A703" t="s">
        <v>1921</v>
      </c>
      <c r="B703">
        <v>4</v>
      </c>
      <c r="C703">
        <v>547</v>
      </c>
      <c r="D703">
        <v>5038</v>
      </c>
      <c r="E703">
        <v>57.363999999999997</v>
      </c>
      <c r="F703">
        <v>10.6522429536</v>
      </c>
      <c r="G703" t="s">
        <v>1927</v>
      </c>
      <c r="H703" t="s">
        <v>1928</v>
      </c>
      <c r="I703" t="s">
        <v>738</v>
      </c>
      <c r="J703">
        <v>70.400000000000006</v>
      </c>
      <c r="K703" s="65">
        <v>8.5999999999999995E-25</v>
      </c>
      <c r="L703">
        <v>119</v>
      </c>
    </row>
    <row r="704" spans="1:12" x14ac:dyDescent="0.2">
      <c r="A704" t="s">
        <v>1921</v>
      </c>
      <c r="B704">
        <v>5</v>
      </c>
      <c r="C704">
        <v>547</v>
      </c>
      <c r="D704">
        <v>5038</v>
      </c>
      <c r="E704">
        <v>57.363999999999997</v>
      </c>
      <c r="F704">
        <v>10.6522429536</v>
      </c>
      <c r="G704" t="s">
        <v>1929</v>
      </c>
      <c r="H704" t="s">
        <v>1930</v>
      </c>
      <c r="I704" t="s">
        <v>738</v>
      </c>
      <c r="J704">
        <v>82.8</v>
      </c>
      <c r="K704" s="65">
        <v>6.0000000000000005E-97</v>
      </c>
      <c r="L704">
        <v>360.1</v>
      </c>
    </row>
    <row r="705" spans="1:12" x14ac:dyDescent="0.2">
      <c r="A705" t="s">
        <v>1921</v>
      </c>
      <c r="B705">
        <v>6</v>
      </c>
      <c r="C705">
        <v>547</v>
      </c>
      <c r="D705">
        <v>5038</v>
      </c>
      <c r="E705">
        <v>57.363999999999997</v>
      </c>
      <c r="F705">
        <v>10.6522429536</v>
      </c>
      <c r="G705" t="s">
        <v>1931</v>
      </c>
      <c r="H705" t="s">
        <v>1932</v>
      </c>
      <c r="I705" t="s">
        <v>738</v>
      </c>
      <c r="J705">
        <v>84.9</v>
      </c>
      <c r="K705" s="65">
        <v>2.5999999999999999E-41</v>
      </c>
      <c r="L705">
        <v>174.1</v>
      </c>
    </row>
    <row r="706" spans="1:12" x14ac:dyDescent="0.2">
      <c r="A706" t="s">
        <v>1921</v>
      </c>
      <c r="B706">
        <v>7</v>
      </c>
      <c r="C706">
        <v>547</v>
      </c>
      <c r="D706">
        <v>5038</v>
      </c>
      <c r="E706">
        <v>57.363999999999997</v>
      </c>
      <c r="F706">
        <v>10.6522429536</v>
      </c>
      <c r="G706" t="s">
        <v>1933</v>
      </c>
      <c r="H706" t="s">
        <v>1934</v>
      </c>
      <c r="I706" t="s">
        <v>738</v>
      </c>
      <c r="J706">
        <v>94.3</v>
      </c>
      <c r="K706" s="65">
        <v>5.8999999999999997E-122</v>
      </c>
      <c r="L706">
        <v>443.4</v>
      </c>
    </row>
    <row r="707" spans="1:12" x14ac:dyDescent="0.2">
      <c r="A707" t="s">
        <v>1921</v>
      </c>
      <c r="B707">
        <v>8</v>
      </c>
      <c r="C707">
        <v>547</v>
      </c>
      <c r="D707">
        <v>5038</v>
      </c>
      <c r="E707">
        <v>57.363999999999997</v>
      </c>
      <c r="F707">
        <v>10.6522429536</v>
      </c>
      <c r="G707" t="s">
        <v>1935</v>
      </c>
      <c r="H707" t="s">
        <v>1936</v>
      </c>
      <c r="I707" t="s">
        <v>738</v>
      </c>
      <c r="J707">
        <v>73.099999999999994</v>
      </c>
      <c r="K707" s="65">
        <v>3.1000000000000001E-134</v>
      </c>
      <c r="L707">
        <v>484.6</v>
      </c>
    </row>
    <row r="708" spans="1:12" x14ac:dyDescent="0.2">
      <c r="A708" t="s">
        <v>1921</v>
      </c>
      <c r="B708">
        <v>9</v>
      </c>
      <c r="C708">
        <v>547</v>
      </c>
      <c r="D708">
        <v>5038</v>
      </c>
      <c r="E708">
        <v>57.363999999999997</v>
      </c>
      <c r="F708">
        <v>10.6522429536</v>
      </c>
    </row>
    <row r="709" spans="1:12" x14ac:dyDescent="0.2">
      <c r="A709" t="s">
        <v>1937</v>
      </c>
      <c r="B709">
        <v>1</v>
      </c>
      <c r="C709">
        <v>573</v>
      </c>
      <c r="D709">
        <v>5371</v>
      </c>
      <c r="E709">
        <v>53.658999999999999</v>
      </c>
      <c r="F709">
        <v>10.501768758100001</v>
      </c>
      <c r="G709" t="s">
        <v>1938</v>
      </c>
      <c r="H709" t="s">
        <v>752</v>
      </c>
      <c r="I709" t="s">
        <v>738</v>
      </c>
      <c r="J709">
        <v>61</v>
      </c>
      <c r="K709" s="65">
        <v>1.8000000000000001E-98</v>
      </c>
      <c r="L709">
        <v>365.5</v>
      </c>
    </row>
    <row r="710" spans="1:12" x14ac:dyDescent="0.2">
      <c r="A710" t="s">
        <v>1937</v>
      </c>
      <c r="B710">
        <v>2</v>
      </c>
      <c r="C710">
        <v>573</v>
      </c>
      <c r="D710">
        <v>5371</v>
      </c>
      <c r="E710">
        <v>53.658999999999999</v>
      </c>
      <c r="F710">
        <v>10.501768758100001</v>
      </c>
      <c r="G710" t="s">
        <v>1939</v>
      </c>
      <c r="H710" t="s">
        <v>1940</v>
      </c>
      <c r="I710" t="s">
        <v>738</v>
      </c>
      <c r="J710">
        <v>70</v>
      </c>
      <c r="K710" s="65">
        <v>4.2000000000000001E-162</v>
      </c>
      <c r="L710">
        <v>577.4</v>
      </c>
    </row>
    <row r="711" spans="1:12" x14ac:dyDescent="0.2">
      <c r="A711" t="s">
        <v>1937</v>
      </c>
      <c r="B711">
        <v>3</v>
      </c>
      <c r="C711">
        <v>573</v>
      </c>
      <c r="D711">
        <v>5371</v>
      </c>
      <c r="E711">
        <v>53.658999999999999</v>
      </c>
      <c r="F711">
        <v>10.501768758100001</v>
      </c>
    </row>
    <row r="712" spans="1:12" x14ac:dyDescent="0.2">
      <c r="A712" t="s">
        <v>1937</v>
      </c>
      <c r="B712">
        <v>4</v>
      </c>
      <c r="C712">
        <v>573</v>
      </c>
      <c r="D712">
        <v>5371</v>
      </c>
      <c r="E712">
        <v>53.658999999999999</v>
      </c>
      <c r="F712">
        <v>10.501768758100001</v>
      </c>
      <c r="G712" t="s">
        <v>1941</v>
      </c>
      <c r="H712" t="s">
        <v>1942</v>
      </c>
      <c r="I712" t="s">
        <v>738</v>
      </c>
      <c r="J712">
        <v>65.900000000000006</v>
      </c>
      <c r="K712" s="65">
        <v>3.4000000000000002E-174</v>
      </c>
      <c r="L712">
        <v>617.79999999999995</v>
      </c>
    </row>
    <row r="713" spans="1:12" x14ac:dyDescent="0.2">
      <c r="A713" t="s">
        <v>1937</v>
      </c>
      <c r="B713">
        <v>5</v>
      </c>
      <c r="C713">
        <v>573</v>
      </c>
      <c r="D713">
        <v>5371</v>
      </c>
      <c r="E713">
        <v>53.658999999999999</v>
      </c>
      <c r="F713">
        <v>10.501768758100001</v>
      </c>
      <c r="G713" t="s">
        <v>1943</v>
      </c>
      <c r="H713" t="s">
        <v>1944</v>
      </c>
      <c r="I713" t="s">
        <v>738</v>
      </c>
      <c r="J713">
        <v>67.2</v>
      </c>
      <c r="K713" s="65">
        <v>5.4999999999999998E-111</v>
      </c>
      <c r="L713">
        <v>407.1</v>
      </c>
    </row>
    <row r="714" spans="1:12" x14ac:dyDescent="0.2">
      <c r="A714" t="s">
        <v>1945</v>
      </c>
      <c r="B714">
        <v>1</v>
      </c>
      <c r="C714">
        <v>718</v>
      </c>
      <c r="D714">
        <v>8156</v>
      </c>
      <c r="E714">
        <v>51.594000000000001</v>
      </c>
      <c r="F714">
        <v>8.6128003923499996</v>
      </c>
      <c r="G714" t="s">
        <v>1946</v>
      </c>
      <c r="H714" t="s">
        <v>752</v>
      </c>
      <c r="I714" t="s">
        <v>1947</v>
      </c>
      <c r="J714">
        <v>40.6</v>
      </c>
      <c r="K714" s="65">
        <v>4.1999999999999999E-24</v>
      </c>
      <c r="L714">
        <v>117.9</v>
      </c>
    </row>
    <row r="715" spans="1:12" x14ac:dyDescent="0.2">
      <c r="A715" t="s">
        <v>1945</v>
      </c>
      <c r="B715">
        <v>2</v>
      </c>
      <c r="C715">
        <v>718</v>
      </c>
      <c r="D715">
        <v>8156</v>
      </c>
      <c r="E715">
        <v>51.594000000000001</v>
      </c>
      <c r="F715">
        <v>8.6128003923499996</v>
      </c>
      <c r="G715" t="s">
        <v>1948</v>
      </c>
      <c r="H715" t="s">
        <v>752</v>
      </c>
      <c r="I715" t="s">
        <v>738</v>
      </c>
      <c r="J715">
        <v>69.900000000000006</v>
      </c>
      <c r="K715" s="65">
        <v>4.6000000000000002E-34</v>
      </c>
      <c r="L715">
        <v>150.19999999999999</v>
      </c>
    </row>
    <row r="716" spans="1:12" x14ac:dyDescent="0.2">
      <c r="A716" t="s">
        <v>1945</v>
      </c>
      <c r="B716">
        <v>3</v>
      </c>
      <c r="C716">
        <v>718</v>
      </c>
      <c r="D716">
        <v>8156</v>
      </c>
      <c r="E716">
        <v>51.594000000000001</v>
      </c>
      <c r="F716">
        <v>8.6128003923499996</v>
      </c>
    </row>
    <row r="717" spans="1:12" x14ac:dyDescent="0.2">
      <c r="A717" t="s">
        <v>1945</v>
      </c>
      <c r="B717">
        <v>4</v>
      </c>
      <c r="C717">
        <v>718</v>
      </c>
      <c r="D717">
        <v>8156</v>
      </c>
      <c r="E717">
        <v>51.594000000000001</v>
      </c>
      <c r="F717">
        <v>8.6128003923499996</v>
      </c>
    </row>
    <row r="718" spans="1:12" x14ac:dyDescent="0.2">
      <c r="A718" t="s">
        <v>1945</v>
      </c>
      <c r="B718">
        <v>5</v>
      </c>
      <c r="C718">
        <v>718</v>
      </c>
      <c r="D718">
        <v>8156</v>
      </c>
      <c r="E718">
        <v>51.594000000000001</v>
      </c>
      <c r="F718">
        <v>8.6128003923499996</v>
      </c>
    </row>
    <row r="719" spans="1:12" x14ac:dyDescent="0.2">
      <c r="A719" t="s">
        <v>1945</v>
      </c>
      <c r="B719">
        <v>6</v>
      </c>
      <c r="C719">
        <v>718</v>
      </c>
      <c r="D719">
        <v>8156</v>
      </c>
      <c r="E719">
        <v>51.594000000000001</v>
      </c>
      <c r="F719">
        <v>8.6128003923499996</v>
      </c>
      <c r="G719" t="s">
        <v>1949</v>
      </c>
      <c r="H719" t="s">
        <v>752</v>
      </c>
      <c r="I719" t="s">
        <v>738</v>
      </c>
      <c r="J719">
        <v>42.5</v>
      </c>
      <c r="K719" s="65">
        <v>1.3E-20</v>
      </c>
      <c r="L719">
        <v>105.9</v>
      </c>
    </row>
    <row r="720" spans="1:12" x14ac:dyDescent="0.2">
      <c r="A720" t="s">
        <v>1945</v>
      </c>
      <c r="B720">
        <v>7</v>
      </c>
      <c r="C720">
        <v>718</v>
      </c>
      <c r="D720">
        <v>8156</v>
      </c>
      <c r="E720">
        <v>51.594000000000001</v>
      </c>
      <c r="F720">
        <v>8.6128003923499996</v>
      </c>
      <c r="G720" t="s">
        <v>1950</v>
      </c>
      <c r="H720" t="s">
        <v>1951</v>
      </c>
      <c r="I720" t="s">
        <v>738</v>
      </c>
      <c r="J720">
        <v>66</v>
      </c>
      <c r="K720" s="65">
        <v>4.1000000000000003E-118</v>
      </c>
      <c r="L720">
        <v>431</v>
      </c>
    </row>
    <row r="721" spans="1:12" x14ac:dyDescent="0.2">
      <c r="A721" t="s">
        <v>1945</v>
      </c>
      <c r="B721">
        <v>8</v>
      </c>
      <c r="C721">
        <v>718</v>
      </c>
      <c r="D721">
        <v>8156</v>
      </c>
      <c r="E721">
        <v>51.594000000000001</v>
      </c>
      <c r="F721">
        <v>8.6128003923499996</v>
      </c>
      <c r="G721" t="s">
        <v>1952</v>
      </c>
      <c r="H721" t="s">
        <v>1797</v>
      </c>
      <c r="I721" t="s">
        <v>738</v>
      </c>
      <c r="J721">
        <v>65.2</v>
      </c>
      <c r="K721" s="65">
        <v>2.6E-95</v>
      </c>
      <c r="L721">
        <v>355.1</v>
      </c>
    </row>
    <row r="722" spans="1:12" x14ac:dyDescent="0.2">
      <c r="A722" t="s">
        <v>1945</v>
      </c>
      <c r="B722">
        <v>9</v>
      </c>
      <c r="C722">
        <v>718</v>
      </c>
      <c r="D722">
        <v>8156</v>
      </c>
      <c r="E722">
        <v>51.594000000000001</v>
      </c>
      <c r="F722">
        <v>8.6128003923499996</v>
      </c>
      <c r="G722" t="s">
        <v>1953</v>
      </c>
      <c r="H722" t="s">
        <v>1544</v>
      </c>
      <c r="I722" t="s">
        <v>777</v>
      </c>
      <c r="J722">
        <v>64.3</v>
      </c>
      <c r="K722" s="65">
        <v>5.6000000000000001E-58</v>
      </c>
      <c r="L722">
        <v>230.3</v>
      </c>
    </row>
    <row r="723" spans="1:12" x14ac:dyDescent="0.2">
      <c r="A723" t="s">
        <v>1945</v>
      </c>
      <c r="B723">
        <v>10</v>
      </c>
      <c r="C723">
        <v>718</v>
      </c>
      <c r="D723">
        <v>8156</v>
      </c>
      <c r="E723">
        <v>51.594000000000001</v>
      </c>
      <c r="F723">
        <v>8.6128003923499996</v>
      </c>
      <c r="G723" t="s">
        <v>1954</v>
      </c>
      <c r="H723" t="s">
        <v>752</v>
      </c>
      <c r="I723" t="s">
        <v>738</v>
      </c>
      <c r="J723">
        <v>57</v>
      </c>
      <c r="K723" s="65">
        <v>1.7000000000000001E-138</v>
      </c>
      <c r="L723">
        <v>499.2</v>
      </c>
    </row>
    <row r="724" spans="1:12" x14ac:dyDescent="0.2">
      <c r="A724" t="s">
        <v>1955</v>
      </c>
      <c r="B724">
        <v>1</v>
      </c>
      <c r="C724">
        <v>814</v>
      </c>
      <c r="D724">
        <v>7838</v>
      </c>
      <c r="E724">
        <v>52.832000000000001</v>
      </c>
      <c r="F724">
        <v>10.2526154631</v>
      </c>
      <c r="G724" t="s">
        <v>1956</v>
      </c>
      <c r="H724" t="s">
        <v>752</v>
      </c>
      <c r="I724" t="s">
        <v>738</v>
      </c>
      <c r="J724">
        <v>46.4</v>
      </c>
      <c r="K724" s="65">
        <v>4.6999999999999997E-75</v>
      </c>
      <c r="L724">
        <v>288.10000000000002</v>
      </c>
    </row>
    <row r="725" spans="1:12" x14ac:dyDescent="0.2">
      <c r="A725" t="s">
        <v>1955</v>
      </c>
      <c r="B725">
        <v>2</v>
      </c>
      <c r="C725">
        <v>814</v>
      </c>
      <c r="D725">
        <v>7838</v>
      </c>
      <c r="E725">
        <v>52.832000000000001</v>
      </c>
      <c r="F725">
        <v>10.2526154631</v>
      </c>
      <c r="G725" t="s">
        <v>1957</v>
      </c>
      <c r="H725" t="s">
        <v>752</v>
      </c>
      <c r="I725" t="s">
        <v>738</v>
      </c>
      <c r="J725">
        <v>82.9</v>
      </c>
      <c r="K725" s="65">
        <v>1.4000000000000001E-248</v>
      </c>
      <c r="L725">
        <v>865.1</v>
      </c>
    </row>
    <row r="726" spans="1:12" x14ac:dyDescent="0.2">
      <c r="A726" t="s">
        <v>1955</v>
      </c>
      <c r="B726">
        <v>3</v>
      </c>
      <c r="C726">
        <v>814</v>
      </c>
      <c r="D726">
        <v>7838</v>
      </c>
      <c r="E726">
        <v>52.832000000000001</v>
      </c>
      <c r="F726">
        <v>10.2526154631</v>
      </c>
      <c r="G726" t="s">
        <v>1958</v>
      </c>
      <c r="H726" t="s">
        <v>752</v>
      </c>
      <c r="I726" t="s">
        <v>738</v>
      </c>
      <c r="J726">
        <v>81.099999999999994</v>
      </c>
      <c r="K726" s="65">
        <v>9.6000000000000003E-112</v>
      </c>
      <c r="L726">
        <v>409.5</v>
      </c>
    </row>
    <row r="727" spans="1:12" x14ac:dyDescent="0.2">
      <c r="A727" t="s">
        <v>1955</v>
      </c>
      <c r="B727">
        <v>4</v>
      </c>
      <c r="C727">
        <v>814</v>
      </c>
      <c r="D727">
        <v>7838</v>
      </c>
      <c r="E727">
        <v>52.832000000000001</v>
      </c>
      <c r="F727">
        <v>10.2526154631</v>
      </c>
      <c r="G727" t="s">
        <v>1959</v>
      </c>
      <c r="H727" t="s">
        <v>752</v>
      </c>
      <c r="I727" t="s">
        <v>738</v>
      </c>
      <c r="J727">
        <v>58.6</v>
      </c>
      <c r="K727" s="65">
        <v>2.8000000000000002E-63</v>
      </c>
      <c r="L727">
        <v>248.4</v>
      </c>
    </row>
    <row r="728" spans="1:12" x14ac:dyDescent="0.2">
      <c r="A728" t="s">
        <v>1955</v>
      </c>
      <c r="B728">
        <v>5</v>
      </c>
      <c r="C728">
        <v>814</v>
      </c>
      <c r="D728">
        <v>7838</v>
      </c>
      <c r="E728">
        <v>52.832000000000001</v>
      </c>
      <c r="F728">
        <v>10.2526154631</v>
      </c>
      <c r="G728" t="s">
        <v>1959</v>
      </c>
      <c r="H728" t="s">
        <v>752</v>
      </c>
      <c r="I728" t="s">
        <v>738</v>
      </c>
      <c r="J728">
        <v>52.3</v>
      </c>
      <c r="K728" s="65">
        <v>5.1000000000000002E-22</v>
      </c>
      <c r="L728">
        <v>110.5</v>
      </c>
    </row>
    <row r="729" spans="1:12" x14ac:dyDescent="0.2">
      <c r="A729" t="s">
        <v>1955</v>
      </c>
      <c r="B729">
        <v>6</v>
      </c>
      <c r="C729">
        <v>814</v>
      </c>
      <c r="D729">
        <v>7838</v>
      </c>
      <c r="E729">
        <v>52.832000000000001</v>
      </c>
      <c r="F729">
        <v>10.2526154631</v>
      </c>
      <c r="G729" t="s">
        <v>1591</v>
      </c>
      <c r="H729" t="s">
        <v>813</v>
      </c>
      <c r="I729" t="s">
        <v>738</v>
      </c>
      <c r="J729">
        <v>76.5</v>
      </c>
      <c r="K729" s="65">
        <v>1.3000000000000001E-114</v>
      </c>
      <c r="L729">
        <v>419.1</v>
      </c>
    </row>
    <row r="730" spans="1:12" x14ac:dyDescent="0.2">
      <c r="A730" t="s">
        <v>1955</v>
      </c>
      <c r="B730">
        <v>7</v>
      </c>
      <c r="C730">
        <v>814</v>
      </c>
      <c r="D730">
        <v>7838</v>
      </c>
      <c r="E730">
        <v>52.832000000000001</v>
      </c>
      <c r="F730">
        <v>10.2526154631</v>
      </c>
      <c r="G730" t="s">
        <v>1960</v>
      </c>
      <c r="H730" t="s">
        <v>1797</v>
      </c>
      <c r="I730" t="s">
        <v>738</v>
      </c>
      <c r="J730">
        <v>62.2</v>
      </c>
      <c r="K730" s="65">
        <v>4.6999999999999996E-134</v>
      </c>
      <c r="L730">
        <v>484.2</v>
      </c>
    </row>
    <row r="731" spans="1:12" x14ac:dyDescent="0.2">
      <c r="A731" t="s">
        <v>1955</v>
      </c>
      <c r="B731">
        <v>8</v>
      </c>
      <c r="C731">
        <v>814</v>
      </c>
      <c r="D731">
        <v>7838</v>
      </c>
      <c r="E731">
        <v>52.832000000000001</v>
      </c>
      <c r="F731">
        <v>10.2526154631</v>
      </c>
    </row>
    <row r="732" spans="1:12" x14ac:dyDescent="0.2">
      <c r="A732" t="s">
        <v>1961</v>
      </c>
      <c r="B732">
        <v>1</v>
      </c>
      <c r="C732">
        <v>622</v>
      </c>
      <c r="D732">
        <v>6214</v>
      </c>
      <c r="E732">
        <v>53.911000000000001</v>
      </c>
      <c r="F732">
        <v>9.8559703894399995</v>
      </c>
    </row>
    <row r="733" spans="1:12" x14ac:dyDescent="0.2">
      <c r="A733" t="s">
        <v>1961</v>
      </c>
      <c r="B733">
        <v>2</v>
      </c>
      <c r="C733">
        <v>622</v>
      </c>
      <c r="D733">
        <v>6214</v>
      </c>
      <c r="E733">
        <v>53.911000000000001</v>
      </c>
      <c r="F733">
        <v>9.8559703894399995</v>
      </c>
      <c r="G733" t="s">
        <v>1962</v>
      </c>
      <c r="H733" t="s">
        <v>752</v>
      </c>
      <c r="I733" t="s">
        <v>832</v>
      </c>
      <c r="J733">
        <v>30.8</v>
      </c>
      <c r="K733" s="65">
        <v>9.7999999999999998E-25</v>
      </c>
      <c r="L733">
        <v>122.5</v>
      </c>
    </row>
    <row r="734" spans="1:12" x14ac:dyDescent="0.2">
      <c r="A734" t="s">
        <v>1961</v>
      </c>
      <c r="B734">
        <v>3</v>
      </c>
      <c r="C734">
        <v>622</v>
      </c>
      <c r="D734">
        <v>6214</v>
      </c>
      <c r="E734">
        <v>53.911000000000001</v>
      </c>
      <c r="F734">
        <v>9.8559703894399995</v>
      </c>
      <c r="G734" t="s">
        <v>1963</v>
      </c>
      <c r="H734" t="s">
        <v>1964</v>
      </c>
      <c r="I734" t="s">
        <v>738</v>
      </c>
      <c r="J734">
        <v>77</v>
      </c>
      <c r="K734" s="65">
        <v>3.7E-32</v>
      </c>
      <c r="L734">
        <v>143.69999999999999</v>
      </c>
    </row>
    <row r="735" spans="1:12" x14ac:dyDescent="0.2">
      <c r="A735" t="s">
        <v>1961</v>
      </c>
      <c r="B735">
        <v>4</v>
      </c>
      <c r="C735">
        <v>622</v>
      </c>
      <c r="D735">
        <v>6214</v>
      </c>
      <c r="E735">
        <v>53.911000000000001</v>
      </c>
      <c r="F735">
        <v>9.8559703894399995</v>
      </c>
      <c r="G735" t="s">
        <v>1965</v>
      </c>
      <c r="H735" t="s">
        <v>752</v>
      </c>
      <c r="I735" t="s">
        <v>738</v>
      </c>
      <c r="J735">
        <v>66.3</v>
      </c>
      <c r="K735" s="65">
        <v>3.9999999999999998E-67</v>
      </c>
      <c r="L735">
        <v>260.8</v>
      </c>
    </row>
    <row r="736" spans="1:12" x14ac:dyDescent="0.2">
      <c r="A736" t="s">
        <v>1961</v>
      </c>
      <c r="B736">
        <v>5</v>
      </c>
      <c r="C736">
        <v>622</v>
      </c>
      <c r="D736">
        <v>6214</v>
      </c>
      <c r="E736">
        <v>53.911000000000001</v>
      </c>
      <c r="F736">
        <v>9.8559703894399995</v>
      </c>
      <c r="G736" t="s">
        <v>1966</v>
      </c>
      <c r="H736" t="s">
        <v>1967</v>
      </c>
      <c r="I736" t="s">
        <v>1968</v>
      </c>
      <c r="J736">
        <v>40.200000000000003</v>
      </c>
      <c r="K736" s="65">
        <v>2.4999999999999999E-7</v>
      </c>
      <c r="L736">
        <v>63.2</v>
      </c>
    </row>
    <row r="737" spans="1:12" x14ac:dyDescent="0.2">
      <c r="A737" t="s">
        <v>1961</v>
      </c>
      <c r="B737">
        <v>6</v>
      </c>
      <c r="C737">
        <v>622</v>
      </c>
      <c r="D737">
        <v>6214</v>
      </c>
      <c r="E737">
        <v>53.911000000000001</v>
      </c>
      <c r="F737">
        <v>9.8559703894399995</v>
      </c>
    </row>
    <row r="738" spans="1:12" x14ac:dyDescent="0.2">
      <c r="A738" t="s">
        <v>1969</v>
      </c>
      <c r="B738">
        <v>1</v>
      </c>
      <c r="C738">
        <v>568</v>
      </c>
      <c r="D738">
        <v>4940</v>
      </c>
      <c r="E738">
        <v>51.335999999999999</v>
      </c>
      <c r="F738">
        <v>11.335020242900001</v>
      </c>
      <c r="G738" t="s">
        <v>1970</v>
      </c>
      <c r="H738" t="s">
        <v>1971</v>
      </c>
      <c r="I738" t="s">
        <v>738</v>
      </c>
      <c r="J738">
        <v>89.6</v>
      </c>
      <c r="K738" s="65">
        <v>1.1E-42</v>
      </c>
      <c r="L738">
        <v>178.7</v>
      </c>
    </row>
    <row r="739" spans="1:12" x14ac:dyDescent="0.2">
      <c r="A739" t="s">
        <v>1969</v>
      </c>
      <c r="B739">
        <v>2</v>
      </c>
      <c r="C739">
        <v>568</v>
      </c>
      <c r="D739">
        <v>4940</v>
      </c>
      <c r="E739">
        <v>51.335999999999999</v>
      </c>
      <c r="F739">
        <v>11.335020242900001</v>
      </c>
      <c r="G739" t="s">
        <v>1972</v>
      </c>
      <c r="H739" t="s">
        <v>1358</v>
      </c>
      <c r="I739" t="s">
        <v>738</v>
      </c>
      <c r="J739">
        <v>77.3</v>
      </c>
      <c r="K739" s="65">
        <v>2.7999999999999999E-123</v>
      </c>
      <c r="L739">
        <v>448</v>
      </c>
    </row>
    <row r="740" spans="1:12" x14ac:dyDescent="0.2">
      <c r="A740" t="s">
        <v>1969</v>
      </c>
      <c r="B740">
        <v>3</v>
      </c>
      <c r="C740">
        <v>568</v>
      </c>
      <c r="D740">
        <v>4940</v>
      </c>
      <c r="E740">
        <v>51.335999999999999</v>
      </c>
      <c r="F740">
        <v>11.335020242900001</v>
      </c>
      <c r="G740" t="s">
        <v>1973</v>
      </c>
      <c r="H740" t="s">
        <v>752</v>
      </c>
      <c r="I740" t="s">
        <v>738</v>
      </c>
      <c r="J740">
        <v>71.900000000000006</v>
      </c>
      <c r="K740" s="65">
        <v>2.1E-115</v>
      </c>
      <c r="L740">
        <v>421.8</v>
      </c>
    </row>
    <row r="741" spans="1:12" x14ac:dyDescent="0.2">
      <c r="A741" t="s">
        <v>1969</v>
      </c>
      <c r="B741">
        <v>4</v>
      </c>
      <c r="C741">
        <v>568</v>
      </c>
      <c r="D741">
        <v>4940</v>
      </c>
      <c r="E741">
        <v>51.335999999999999</v>
      </c>
      <c r="F741">
        <v>11.335020242900001</v>
      </c>
      <c r="G741" t="s">
        <v>1974</v>
      </c>
      <c r="H741" t="s">
        <v>752</v>
      </c>
      <c r="I741" t="s">
        <v>738</v>
      </c>
      <c r="J741">
        <v>61.2</v>
      </c>
      <c r="K741" s="65">
        <v>1.9E-71</v>
      </c>
      <c r="L741">
        <v>275.39999999999998</v>
      </c>
    </row>
    <row r="742" spans="1:12" x14ac:dyDescent="0.2">
      <c r="A742" t="s">
        <v>1969</v>
      </c>
      <c r="B742">
        <v>5</v>
      </c>
      <c r="C742">
        <v>568</v>
      </c>
      <c r="D742">
        <v>4940</v>
      </c>
      <c r="E742">
        <v>51.335999999999999</v>
      </c>
      <c r="F742">
        <v>11.335020242900001</v>
      </c>
      <c r="G742" t="s">
        <v>1975</v>
      </c>
      <c r="H742" t="s">
        <v>752</v>
      </c>
      <c r="I742" t="s">
        <v>738</v>
      </c>
      <c r="J742">
        <v>44.6</v>
      </c>
      <c r="K742" s="65">
        <v>2.7000000000000001E-40</v>
      </c>
      <c r="L742">
        <v>171.8</v>
      </c>
    </row>
    <row r="743" spans="1:12" x14ac:dyDescent="0.2">
      <c r="A743" t="s">
        <v>1969</v>
      </c>
      <c r="B743">
        <v>6</v>
      </c>
      <c r="C743">
        <v>568</v>
      </c>
      <c r="D743">
        <v>4940</v>
      </c>
      <c r="E743">
        <v>51.335999999999999</v>
      </c>
      <c r="F743">
        <v>11.335020242900001</v>
      </c>
      <c r="G743" t="s">
        <v>1976</v>
      </c>
      <c r="H743" t="s">
        <v>752</v>
      </c>
      <c r="I743" t="s">
        <v>738</v>
      </c>
      <c r="J743">
        <v>41.6</v>
      </c>
      <c r="K743" s="65">
        <v>1.1000000000000001E-25</v>
      </c>
      <c r="L743">
        <v>122.9</v>
      </c>
    </row>
    <row r="744" spans="1:12" x14ac:dyDescent="0.2">
      <c r="A744" t="s">
        <v>1969</v>
      </c>
      <c r="B744">
        <v>7</v>
      </c>
      <c r="C744">
        <v>568</v>
      </c>
      <c r="D744">
        <v>4940</v>
      </c>
      <c r="E744">
        <v>51.335999999999999</v>
      </c>
      <c r="F744">
        <v>11.335020242900001</v>
      </c>
    </row>
    <row r="745" spans="1:12" x14ac:dyDescent="0.2">
      <c r="A745" t="s">
        <v>1969</v>
      </c>
      <c r="B745">
        <v>8</v>
      </c>
      <c r="C745">
        <v>568</v>
      </c>
      <c r="D745">
        <v>4940</v>
      </c>
      <c r="E745">
        <v>51.335999999999999</v>
      </c>
      <c r="F745">
        <v>11.335020242900001</v>
      </c>
      <c r="G745" t="s">
        <v>1976</v>
      </c>
      <c r="H745" t="s">
        <v>752</v>
      </c>
      <c r="I745" t="s">
        <v>738</v>
      </c>
      <c r="J745">
        <v>54.1</v>
      </c>
      <c r="K745" s="65">
        <v>3.4000000000000001E-43</v>
      </c>
      <c r="L745">
        <v>181</v>
      </c>
    </row>
    <row r="746" spans="1:12" x14ac:dyDescent="0.2">
      <c r="A746" t="s">
        <v>1977</v>
      </c>
      <c r="B746">
        <v>1</v>
      </c>
      <c r="C746">
        <v>485</v>
      </c>
      <c r="D746">
        <v>4911</v>
      </c>
      <c r="E746">
        <v>55.018999999999998</v>
      </c>
      <c r="F746">
        <v>9.6406027285700002</v>
      </c>
      <c r="G746" t="s">
        <v>1978</v>
      </c>
      <c r="H746" t="s">
        <v>1979</v>
      </c>
      <c r="I746" t="s">
        <v>832</v>
      </c>
      <c r="J746">
        <v>54.5</v>
      </c>
      <c r="K746" s="65">
        <v>1.2000000000000001E-11</v>
      </c>
      <c r="L746">
        <v>75.099999999999994</v>
      </c>
    </row>
    <row r="747" spans="1:12" x14ac:dyDescent="0.2">
      <c r="A747" t="s">
        <v>1977</v>
      </c>
      <c r="B747">
        <v>2</v>
      </c>
      <c r="C747">
        <v>485</v>
      </c>
      <c r="D747">
        <v>4911</v>
      </c>
      <c r="E747">
        <v>55.018999999999998</v>
      </c>
      <c r="F747">
        <v>9.6406027285700002</v>
      </c>
      <c r="G747" t="s">
        <v>1980</v>
      </c>
      <c r="H747" t="s">
        <v>1981</v>
      </c>
      <c r="I747" t="s">
        <v>777</v>
      </c>
      <c r="J747">
        <v>76.400000000000006</v>
      </c>
      <c r="K747">
        <v>0</v>
      </c>
      <c r="L747">
        <v>1323.5</v>
      </c>
    </row>
    <row r="748" spans="1:12" x14ac:dyDescent="0.2">
      <c r="A748" t="s">
        <v>1977</v>
      </c>
      <c r="B748">
        <v>3</v>
      </c>
      <c r="C748">
        <v>485</v>
      </c>
      <c r="D748">
        <v>4911</v>
      </c>
      <c r="E748">
        <v>55.018999999999998</v>
      </c>
      <c r="F748">
        <v>9.6406027285700002</v>
      </c>
      <c r="G748" t="s">
        <v>1982</v>
      </c>
      <c r="H748" t="s">
        <v>1983</v>
      </c>
      <c r="I748" t="s">
        <v>1984</v>
      </c>
      <c r="J748">
        <v>88.3</v>
      </c>
      <c r="K748" s="65">
        <v>4.3999999999999997E-90</v>
      </c>
      <c r="L748">
        <v>337</v>
      </c>
    </row>
    <row r="749" spans="1:12" x14ac:dyDescent="0.2">
      <c r="A749" t="s">
        <v>1977</v>
      </c>
      <c r="B749">
        <v>4</v>
      </c>
      <c r="C749">
        <v>485</v>
      </c>
      <c r="D749">
        <v>4911</v>
      </c>
      <c r="E749">
        <v>55.018999999999998</v>
      </c>
      <c r="F749">
        <v>9.6406027285700002</v>
      </c>
      <c r="G749" t="s">
        <v>1985</v>
      </c>
      <c r="H749" t="s">
        <v>1986</v>
      </c>
      <c r="I749" t="s">
        <v>738</v>
      </c>
      <c r="J749">
        <v>90.2</v>
      </c>
      <c r="K749" s="65">
        <v>1.4E-249</v>
      </c>
      <c r="L749">
        <v>868.2</v>
      </c>
    </row>
    <row r="750" spans="1:12" x14ac:dyDescent="0.2">
      <c r="A750" t="s">
        <v>1987</v>
      </c>
      <c r="B750">
        <v>1</v>
      </c>
      <c r="C750">
        <v>447</v>
      </c>
      <c r="D750">
        <v>4900</v>
      </c>
      <c r="E750">
        <v>52.652999999999999</v>
      </c>
      <c r="F750">
        <v>8.92836734694</v>
      </c>
      <c r="G750" t="s">
        <v>1988</v>
      </c>
      <c r="H750" t="s">
        <v>1989</v>
      </c>
      <c r="I750" t="s">
        <v>738</v>
      </c>
      <c r="J750">
        <v>74.3</v>
      </c>
      <c r="K750" s="65">
        <v>3.2E-159</v>
      </c>
      <c r="L750">
        <v>567.79999999999995</v>
      </c>
    </row>
    <row r="751" spans="1:12" x14ac:dyDescent="0.2">
      <c r="A751" t="s">
        <v>1987</v>
      </c>
      <c r="B751">
        <v>2</v>
      </c>
      <c r="C751">
        <v>447</v>
      </c>
      <c r="D751">
        <v>4900</v>
      </c>
      <c r="E751">
        <v>52.652999999999999</v>
      </c>
      <c r="F751">
        <v>8.92836734694</v>
      </c>
      <c r="G751" t="s">
        <v>1990</v>
      </c>
      <c r="H751" t="s">
        <v>752</v>
      </c>
      <c r="I751" t="s">
        <v>738</v>
      </c>
      <c r="J751">
        <v>73.3</v>
      </c>
      <c r="K751" s="65">
        <v>1.2000000000000001E-86</v>
      </c>
      <c r="L751">
        <v>325.89999999999998</v>
      </c>
    </row>
    <row r="752" spans="1:12" x14ac:dyDescent="0.2">
      <c r="A752" t="s">
        <v>1987</v>
      </c>
      <c r="B752">
        <v>3</v>
      </c>
      <c r="C752">
        <v>447</v>
      </c>
      <c r="D752">
        <v>4900</v>
      </c>
      <c r="E752">
        <v>52.652999999999999</v>
      </c>
      <c r="F752">
        <v>8.92836734694</v>
      </c>
      <c r="G752" t="s">
        <v>1991</v>
      </c>
      <c r="H752" t="s">
        <v>752</v>
      </c>
      <c r="I752" t="s">
        <v>738</v>
      </c>
      <c r="J752">
        <v>56.5</v>
      </c>
      <c r="K752" s="65">
        <v>2.5999999999999998E-60</v>
      </c>
      <c r="L752">
        <v>238.4</v>
      </c>
    </row>
    <row r="753" spans="1:12" x14ac:dyDescent="0.2">
      <c r="A753" t="s">
        <v>1987</v>
      </c>
      <c r="B753">
        <v>4</v>
      </c>
      <c r="C753">
        <v>447</v>
      </c>
      <c r="D753">
        <v>4900</v>
      </c>
      <c r="E753">
        <v>52.652999999999999</v>
      </c>
      <c r="F753">
        <v>8.92836734694</v>
      </c>
      <c r="G753" t="s">
        <v>1992</v>
      </c>
      <c r="H753" t="s">
        <v>1029</v>
      </c>
      <c r="I753" t="s">
        <v>738</v>
      </c>
      <c r="J753">
        <v>39.200000000000003</v>
      </c>
      <c r="K753" s="65">
        <v>6.4000000000000005E-16</v>
      </c>
      <c r="L753">
        <v>90.1</v>
      </c>
    </row>
    <row r="754" spans="1:12" x14ac:dyDescent="0.2">
      <c r="A754" t="s">
        <v>1987</v>
      </c>
      <c r="B754">
        <v>5</v>
      </c>
      <c r="C754">
        <v>447</v>
      </c>
      <c r="D754">
        <v>4900</v>
      </c>
      <c r="E754">
        <v>52.652999999999999</v>
      </c>
      <c r="F754">
        <v>8.92836734694</v>
      </c>
      <c r="G754" t="s">
        <v>1993</v>
      </c>
      <c r="H754" t="s">
        <v>1994</v>
      </c>
      <c r="I754" t="s">
        <v>1600</v>
      </c>
      <c r="J754">
        <v>44.4</v>
      </c>
      <c r="K754" s="65">
        <v>3.9000000000000002E-70</v>
      </c>
      <c r="L754">
        <v>271.89999999999998</v>
      </c>
    </row>
    <row r="755" spans="1:12" x14ac:dyDescent="0.2">
      <c r="A755" t="s">
        <v>1995</v>
      </c>
      <c r="B755">
        <v>1</v>
      </c>
      <c r="C755">
        <v>489</v>
      </c>
      <c r="D755">
        <v>4899</v>
      </c>
      <c r="E755">
        <v>54.357999999999997</v>
      </c>
      <c r="F755">
        <v>9.7001428863000001</v>
      </c>
      <c r="G755" t="s">
        <v>1996</v>
      </c>
      <c r="H755" t="s">
        <v>752</v>
      </c>
      <c r="I755" t="s">
        <v>738</v>
      </c>
      <c r="J755">
        <v>91.5</v>
      </c>
      <c r="K755" s="65">
        <v>1.8999999999999999E-58</v>
      </c>
      <c r="L755">
        <v>231.5</v>
      </c>
    </row>
    <row r="756" spans="1:12" x14ac:dyDescent="0.2">
      <c r="A756" t="s">
        <v>1995</v>
      </c>
      <c r="B756">
        <v>2</v>
      </c>
      <c r="C756">
        <v>489</v>
      </c>
      <c r="D756">
        <v>4899</v>
      </c>
      <c r="E756">
        <v>54.357999999999997</v>
      </c>
      <c r="F756">
        <v>9.7001428863000001</v>
      </c>
    </row>
    <row r="757" spans="1:12" x14ac:dyDescent="0.2">
      <c r="A757" t="s">
        <v>1995</v>
      </c>
      <c r="B757">
        <v>3</v>
      </c>
      <c r="C757">
        <v>489</v>
      </c>
      <c r="D757">
        <v>4899</v>
      </c>
      <c r="E757">
        <v>54.357999999999997</v>
      </c>
      <c r="F757">
        <v>9.7001428863000001</v>
      </c>
      <c r="G757" t="s">
        <v>1997</v>
      </c>
      <c r="H757" t="s">
        <v>752</v>
      </c>
      <c r="I757" t="s">
        <v>738</v>
      </c>
      <c r="J757">
        <v>54.9</v>
      </c>
      <c r="K757" s="65">
        <v>1.8000000000000001E-80</v>
      </c>
      <c r="L757">
        <v>305.8</v>
      </c>
    </row>
    <row r="758" spans="1:12" x14ac:dyDescent="0.2">
      <c r="A758" t="s">
        <v>1995</v>
      </c>
      <c r="B758">
        <v>4</v>
      </c>
      <c r="C758">
        <v>489</v>
      </c>
      <c r="D758">
        <v>4899</v>
      </c>
      <c r="E758">
        <v>54.357999999999997</v>
      </c>
      <c r="F758">
        <v>9.7001428863000001</v>
      </c>
      <c r="G758" t="s">
        <v>1998</v>
      </c>
      <c r="H758" t="s">
        <v>1999</v>
      </c>
      <c r="I758" t="s">
        <v>738</v>
      </c>
      <c r="J758">
        <v>62.9</v>
      </c>
      <c r="K758" s="65">
        <v>1.6E-222</v>
      </c>
      <c r="L758">
        <v>778.9</v>
      </c>
    </row>
    <row r="759" spans="1:12" x14ac:dyDescent="0.2">
      <c r="A759" t="s">
        <v>1995</v>
      </c>
      <c r="B759">
        <v>5</v>
      </c>
      <c r="C759">
        <v>489</v>
      </c>
      <c r="D759">
        <v>4899</v>
      </c>
      <c r="E759">
        <v>54.357999999999997</v>
      </c>
      <c r="F759">
        <v>9.7001428863000001</v>
      </c>
      <c r="G759" t="s">
        <v>2000</v>
      </c>
      <c r="H759" t="s">
        <v>752</v>
      </c>
      <c r="I759" t="s">
        <v>738</v>
      </c>
      <c r="J759">
        <v>64.3</v>
      </c>
      <c r="K759" s="65">
        <v>1.0999999999999999E-18</v>
      </c>
      <c r="L759">
        <v>98.6</v>
      </c>
    </row>
    <row r="760" spans="1:12" x14ac:dyDescent="0.2">
      <c r="A760" t="s">
        <v>2001</v>
      </c>
      <c r="B760">
        <v>1</v>
      </c>
      <c r="C760">
        <v>1123</v>
      </c>
      <c r="D760">
        <v>10328</v>
      </c>
      <c r="E760">
        <v>55.015000000000001</v>
      </c>
      <c r="F760">
        <v>10.6976181255</v>
      </c>
      <c r="G760" t="s">
        <v>2002</v>
      </c>
      <c r="H760" t="s">
        <v>2003</v>
      </c>
      <c r="I760" t="s">
        <v>738</v>
      </c>
      <c r="J760">
        <v>70.2</v>
      </c>
      <c r="K760" s="65">
        <v>6.3000000000000001E-66</v>
      </c>
      <c r="L760">
        <v>256.89999999999998</v>
      </c>
    </row>
    <row r="761" spans="1:12" x14ac:dyDescent="0.2">
      <c r="A761" t="s">
        <v>2001</v>
      </c>
      <c r="B761">
        <v>2</v>
      </c>
      <c r="C761">
        <v>1123</v>
      </c>
      <c r="D761">
        <v>10328</v>
      </c>
      <c r="E761">
        <v>55.015000000000001</v>
      </c>
      <c r="F761">
        <v>10.6976181255</v>
      </c>
      <c r="G761" t="s">
        <v>2004</v>
      </c>
      <c r="H761" t="s">
        <v>1518</v>
      </c>
      <c r="I761" t="s">
        <v>2005</v>
      </c>
      <c r="J761">
        <v>32.5</v>
      </c>
      <c r="K761" s="65">
        <v>3.4999999999999999E-123</v>
      </c>
      <c r="L761">
        <v>449.5</v>
      </c>
    </row>
    <row r="762" spans="1:12" x14ac:dyDescent="0.2">
      <c r="A762" t="s">
        <v>2001</v>
      </c>
      <c r="B762">
        <v>3</v>
      </c>
      <c r="C762">
        <v>1123</v>
      </c>
      <c r="D762">
        <v>10328</v>
      </c>
      <c r="E762">
        <v>55.015000000000001</v>
      </c>
      <c r="F762">
        <v>10.6976181255</v>
      </c>
      <c r="G762" t="s">
        <v>2006</v>
      </c>
      <c r="H762" t="s">
        <v>752</v>
      </c>
      <c r="I762" t="s">
        <v>738</v>
      </c>
      <c r="J762">
        <v>74.2</v>
      </c>
      <c r="K762" s="65">
        <v>8.8E-94</v>
      </c>
      <c r="L762">
        <v>349.7</v>
      </c>
    </row>
    <row r="763" spans="1:12" x14ac:dyDescent="0.2">
      <c r="A763" t="s">
        <v>2001</v>
      </c>
      <c r="B763">
        <v>4</v>
      </c>
      <c r="C763">
        <v>1123</v>
      </c>
      <c r="D763">
        <v>10328</v>
      </c>
      <c r="E763">
        <v>55.015000000000001</v>
      </c>
      <c r="F763">
        <v>10.6976181255</v>
      </c>
      <c r="G763" t="s">
        <v>1431</v>
      </c>
      <c r="H763" t="s">
        <v>752</v>
      </c>
      <c r="I763" t="s">
        <v>738</v>
      </c>
      <c r="J763">
        <v>33.299999999999997</v>
      </c>
      <c r="K763" s="65">
        <v>1E-22</v>
      </c>
      <c r="L763">
        <v>113.6</v>
      </c>
    </row>
    <row r="764" spans="1:12" x14ac:dyDescent="0.2">
      <c r="A764" t="s">
        <v>2001</v>
      </c>
      <c r="B764">
        <v>5</v>
      </c>
      <c r="C764">
        <v>1123</v>
      </c>
      <c r="D764">
        <v>10328</v>
      </c>
      <c r="E764">
        <v>55.015000000000001</v>
      </c>
      <c r="F764">
        <v>10.6976181255</v>
      </c>
      <c r="G764" t="s">
        <v>2007</v>
      </c>
      <c r="H764" t="s">
        <v>2008</v>
      </c>
      <c r="I764" t="s">
        <v>738</v>
      </c>
      <c r="J764">
        <v>52.5</v>
      </c>
      <c r="K764" s="65">
        <v>3.2999999999999997E-85</v>
      </c>
      <c r="L764">
        <v>321.60000000000002</v>
      </c>
    </row>
    <row r="765" spans="1:12" x14ac:dyDescent="0.2">
      <c r="A765" t="s">
        <v>2001</v>
      </c>
      <c r="B765">
        <v>6</v>
      </c>
      <c r="C765">
        <v>1123</v>
      </c>
      <c r="D765">
        <v>10328</v>
      </c>
      <c r="E765">
        <v>55.015000000000001</v>
      </c>
      <c r="F765">
        <v>10.6976181255</v>
      </c>
      <c r="G765" t="s">
        <v>2009</v>
      </c>
      <c r="H765" t="s">
        <v>2010</v>
      </c>
      <c r="I765" t="s">
        <v>738</v>
      </c>
      <c r="J765">
        <v>69.900000000000006</v>
      </c>
      <c r="K765">
        <v>0</v>
      </c>
      <c r="L765">
        <v>1206.4000000000001</v>
      </c>
    </row>
    <row r="766" spans="1:12" x14ac:dyDescent="0.2">
      <c r="A766" t="s">
        <v>2001</v>
      </c>
      <c r="B766">
        <v>7</v>
      </c>
      <c r="C766">
        <v>1123</v>
      </c>
      <c r="D766">
        <v>10328</v>
      </c>
      <c r="E766">
        <v>55.015000000000001</v>
      </c>
      <c r="F766">
        <v>10.6976181255</v>
      </c>
    </row>
    <row r="767" spans="1:12" x14ac:dyDescent="0.2">
      <c r="A767" t="s">
        <v>2011</v>
      </c>
      <c r="B767">
        <v>1</v>
      </c>
      <c r="C767">
        <v>469</v>
      </c>
      <c r="D767">
        <v>4818</v>
      </c>
      <c r="E767">
        <v>56.953000000000003</v>
      </c>
      <c r="F767">
        <v>9.5770029057699997</v>
      </c>
      <c r="G767" t="s">
        <v>2012</v>
      </c>
      <c r="H767" t="s">
        <v>2013</v>
      </c>
      <c r="I767" t="s">
        <v>738</v>
      </c>
      <c r="J767">
        <v>86.2</v>
      </c>
      <c r="K767">
        <v>0</v>
      </c>
      <c r="L767">
        <v>1034.2</v>
      </c>
    </row>
    <row r="768" spans="1:12" x14ac:dyDescent="0.2">
      <c r="A768" t="s">
        <v>2011</v>
      </c>
      <c r="B768">
        <v>2</v>
      </c>
      <c r="C768">
        <v>469</v>
      </c>
      <c r="D768">
        <v>4818</v>
      </c>
      <c r="E768">
        <v>56.953000000000003</v>
      </c>
      <c r="F768">
        <v>9.5770029057699997</v>
      </c>
      <c r="G768" t="s">
        <v>2014</v>
      </c>
      <c r="H768" t="s">
        <v>752</v>
      </c>
      <c r="I768" t="s">
        <v>738</v>
      </c>
      <c r="J768">
        <v>56.8</v>
      </c>
      <c r="K768" s="65">
        <v>9.4000000000000006E-37</v>
      </c>
      <c r="L768">
        <v>159.5</v>
      </c>
    </row>
    <row r="769" spans="1:12" x14ac:dyDescent="0.2">
      <c r="A769" t="s">
        <v>2011</v>
      </c>
      <c r="B769">
        <v>3</v>
      </c>
      <c r="C769">
        <v>469</v>
      </c>
      <c r="D769">
        <v>4818</v>
      </c>
      <c r="E769">
        <v>56.953000000000003</v>
      </c>
      <c r="F769">
        <v>9.5770029057699997</v>
      </c>
      <c r="G769" t="s">
        <v>2015</v>
      </c>
      <c r="H769" t="s">
        <v>752</v>
      </c>
      <c r="I769" t="s">
        <v>738</v>
      </c>
      <c r="J769">
        <v>73.900000000000006</v>
      </c>
      <c r="K769" s="65">
        <v>1.5E-54</v>
      </c>
      <c r="L769">
        <v>218.8</v>
      </c>
    </row>
    <row r="770" spans="1:12" x14ac:dyDescent="0.2">
      <c r="A770" t="s">
        <v>2011</v>
      </c>
      <c r="B770">
        <v>4</v>
      </c>
      <c r="C770">
        <v>469</v>
      </c>
      <c r="D770">
        <v>4818</v>
      </c>
      <c r="E770">
        <v>56.953000000000003</v>
      </c>
      <c r="F770">
        <v>9.5770029057699997</v>
      </c>
      <c r="G770" t="s">
        <v>2016</v>
      </c>
      <c r="H770" t="s">
        <v>2017</v>
      </c>
      <c r="I770" t="s">
        <v>738</v>
      </c>
      <c r="J770">
        <v>82.4</v>
      </c>
      <c r="K770" s="65">
        <v>5.0000000000000002E-90</v>
      </c>
      <c r="L770">
        <v>337</v>
      </c>
    </row>
    <row r="771" spans="1:12" x14ac:dyDescent="0.2">
      <c r="A771" t="s">
        <v>2011</v>
      </c>
      <c r="B771">
        <v>5</v>
      </c>
      <c r="C771">
        <v>469</v>
      </c>
      <c r="D771">
        <v>4818</v>
      </c>
      <c r="E771">
        <v>56.953000000000003</v>
      </c>
      <c r="F771">
        <v>9.5770029057699997</v>
      </c>
      <c r="G771" t="s">
        <v>2018</v>
      </c>
      <c r="H771" t="s">
        <v>2019</v>
      </c>
      <c r="I771" t="s">
        <v>738</v>
      </c>
      <c r="J771">
        <v>85.8</v>
      </c>
      <c r="K771" s="65">
        <v>8.0000000000000004E-209</v>
      </c>
      <c r="L771">
        <v>732.6</v>
      </c>
    </row>
    <row r="772" spans="1:12" x14ac:dyDescent="0.2">
      <c r="A772" t="s">
        <v>2020</v>
      </c>
      <c r="B772">
        <v>1</v>
      </c>
      <c r="C772">
        <v>548</v>
      </c>
      <c r="D772">
        <v>4771</v>
      </c>
      <c r="E772">
        <v>50.890999999999998</v>
      </c>
      <c r="F772">
        <v>11.391951372899999</v>
      </c>
      <c r="G772" t="s">
        <v>2021</v>
      </c>
      <c r="H772" t="s">
        <v>2022</v>
      </c>
      <c r="I772" t="s">
        <v>738</v>
      </c>
      <c r="J772">
        <v>90.4</v>
      </c>
      <c r="K772" s="65">
        <v>1.3E-256</v>
      </c>
      <c r="L772">
        <v>891.7</v>
      </c>
    </row>
    <row r="773" spans="1:12" x14ac:dyDescent="0.2">
      <c r="A773" t="s">
        <v>2020</v>
      </c>
      <c r="B773">
        <v>2</v>
      </c>
      <c r="C773">
        <v>548</v>
      </c>
      <c r="D773">
        <v>4771</v>
      </c>
      <c r="E773">
        <v>50.890999999999998</v>
      </c>
      <c r="F773">
        <v>11.391951372899999</v>
      </c>
      <c r="G773" t="s">
        <v>2023</v>
      </c>
      <c r="H773" t="s">
        <v>752</v>
      </c>
      <c r="I773" t="s">
        <v>777</v>
      </c>
      <c r="J773">
        <v>51</v>
      </c>
      <c r="K773" s="65">
        <v>3.4999999999999999E-23</v>
      </c>
      <c r="L773">
        <v>114</v>
      </c>
    </row>
    <row r="774" spans="1:12" x14ac:dyDescent="0.2">
      <c r="A774" t="s">
        <v>2020</v>
      </c>
      <c r="B774">
        <v>3</v>
      </c>
      <c r="C774">
        <v>548</v>
      </c>
      <c r="D774">
        <v>4771</v>
      </c>
      <c r="E774">
        <v>50.890999999999998</v>
      </c>
      <c r="F774">
        <v>11.391951372899999</v>
      </c>
    </row>
    <row r="775" spans="1:12" x14ac:dyDescent="0.2">
      <c r="A775" t="s">
        <v>2020</v>
      </c>
      <c r="B775">
        <v>4</v>
      </c>
      <c r="C775">
        <v>548</v>
      </c>
      <c r="D775">
        <v>4771</v>
      </c>
      <c r="E775">
        <v>50.890999999999998</v>
      </c>
      <c r="F775">
        <v>11.391951372899999</v>
      </c>
      <c r="G775" t="s">
        <v>2024</v>
      </c>
      <c r="H775" t="s">
        <v>2025</v>
      </c>
      <c r="I775" t="s">
        <v>738</v>
      </c>
      <c r="J775">
        <v>73.099999999999994</v>
      </c>
      <c r="K775" s="65">
        <v>1.2000000000000001E-69</v>
      </c>
      <c r="L775">
        <v>269.2</v>
      </c>
    </row>
    <row r="776" spans="1:12" x14ac:dyDescent="0.2">
      <c r="A776" t="s">
        <v>2020</v>
      </c>
      <c r="B776">
        <v>5</v>
      </c>
      <c r="C776">
        <v>548</v>
      </c>
      <c r="D776">
        <v>4771</v>
      </c>
      <c r="E776">
        <v>50.890999999999998</v>
      </c>
      <c r="F776">
        <v>11.391951372899999</v>
      </c>
      <c r="G776" t="s">
        <v>2026</v>
      </c>
      <c r="H776" t="s">
        <v>752</v>
      </c>
      <c r="I776" t="s">
        <v>738</v>
      </c>
      <c r="J776">
        <v>37.5</v>
      </c>
      <c r="K776" s="65">
        <v>9.0000000000000001E-77</v>
      </c>
      <c r="L776">
        <v>294.3</v>
      </c>
    </row>
    <row r="777" spans="1:12" x14ac:dyDescent="0.2">
      <c r="A777" t="s">
        <v>2027</v>
      </c>
      <c r="B777">
        <v>1</v>
      </c>
      <c r="C777">
        <v>601</v>
      </c>
      <c r="D777">
        <v>4764</v>
      </c>
      <c r="E777">
        <v>56.024000000000001</v>
      </c>
      <c r="F777">
        <v>12.3190596138</v>
      </c>
      <c r="G777" t="s">
        <v>2028</v>
      </c>
      <c r="H777" t="s">
        <v>752</v>
      </c>
      <c r="I777" t="s">
        <v>738</v>
      </c>
      <c r="J777">
        <v>64.5</v>
      </c>
      <c r="K777" s="65">
        <v>7.0999999999999998E-89</v>
      </c>
      <c r="L777">
        <v>333.6</v>
      </c>
    </row>
    <row r="778" spans="1:12" x14ac:dyDescent="0.2">
      <c r="A778" t="s">
        <v>2027</v>
      </c>
      <c r="B778">
        <v>2</v>
      </c>
      <c r="C778">
        <v>601</v>
      </c>
      <c r="D778">
        <v>4764</v>
      </c>
      <c r="E778">
        <v>56.024000000000001</v>
      </c>
      <c r="F778">
        <v>12.3190596138</v>
      </c>
      <c r="G778" t="s">
        <v>2029</v>
      </c>
      <c r="H778" t="s">
        <v>2030</v>
      </c>
      <c r="I778" t="s">
        <v>738</v>
      </c>
      <c r="J778">
        <v>86.8</v>
      </c>
      <c r="K778" s="65">
        <v>1.5999999999999999E-87</v>
      </c>
      <c r="L778">
        <v>328.6</v>
      </c>
    </row>
    <row r="779" spans="1:12" x14ac:dyDescent="0.2">
      <c r="A779" t="s">
        <v>2027</v>
      </c>
      <c r="B779">
        <v>3</v>
      </c>
      <c r="C779">
        <v>601</v>
      </c>
      <c r="D779">
        <v>4764</v>
      </c>
      <c r="E779">
        <v>56.024000000000001</v>
      </c>
      <c r="F779">
        <v>12.3190596138</v>
      </c>
      <c r="G779" t="s">
        <v>2031</v>
      </c>
      <c r="H779" t="s">
        <v>752</v>
      </c>
      <c r="I779" t="s">
        <v>738</v>
      </c>
      <c r="J779">
        <v>50.6</v>
      </c>
      <c r="K779" s="65">
        <v>2.2E-43</v>
      </c>
      <c r="L779">
        <v>181.8</v>
      </c>
    </row>
    <row r="780" spans="1:12" x14ac:dyDescent="0.2">
      <c r="A780" t="s">
        <v>2027</v>
      </c>
      <c r="B780">
        <v>4</v>
      </c>
      <c r="C780">
        <v>601</v>
      </c>
      <c r="D780">
        <v>4764</v>
      </c>
      <c r="E780">
        <v>56.024000000000001</v>
      </c>
      <c r="F780">
        <v>12.3190596138</v>
      </c>
      <c r="G780" t="s">
        <v>2032</v>
      </c>
      <c r="H780" t="s">
        <v>2033</v>
      </c>
      <c r="I780" t="s">
        <v>738</v>
      </c>
      <c r="J780">
        <v>75.599999999999994</v>
      </c>
      <c r="K780" s="65">
        <v>6.8E-93</v>
      </c>
      <c r="L780">
        <v>346.7</v>
      </c>
    </row>
    <row r="781" spans="1:12" x14ac:dyDescent="0.2">
      <c r="A781" t="s">
        <v>2027</v>
      </c>
      <c r="B781">
        <v>5</v>
      </c>
      <c r="C781">
        <v>601</v>
      </c>
      <c r="D781">
        <v>4764</v>
      </c>
      <c r="E781">
        <v>56.024000000000001</v>
      </c>
      <c r="F781">
        <v>12.3190596138</v>
      </c>
      <c r="G781" t="s">
        <v>2034</v>
      </c>
      <c r="H781" t="s">
        <v>2035</v>
      </c>
      <c r="I781" t="s">
        <v>738</v>
      </c>
      <c r="J781">
        <v>76.099999999999994</v>
      </c>
      <c r="K781" s="65">
        <v>6.4999999999999999E-34</v>
      </c>
      <c r="L781">
        <v>149.4</v>
      </c>
    </row>
    <row r="782" spans="1:12" x14ac:dyDescent="0.2">
      <c r="A782" t="s">
        <v>2027</v>
      </c>
      <c r="B782">
        <v>6</v>
      </c>
      <c r="C782">
        <v>601</v>
      </c>
      <c r="D782">
        <v>4764</v>
      </c>
      <c r="E782">
        <v>56.024000000000001</v>
      </c>
      <c r="F782">
        <v>12.3190596138</v>
      </c>
      <c r="G782" t="s">
        <v>2036</v>
      </c>
      <c r="H782" t="s">
        <v>2037</v>
      </c>
      <c r="I782" t="s">
        <v>738</v>
      </c>
      <c r="J782">
        <v>89.3</v>
      </c>
      <c r="K782" s="65">
        <v>5.8999999999999998E-25</v>
      </c>
      <c r="L782">
        <v>119</v>
      </c>
    </row>
    <row r="783" spans="1:12" x14ac:dyDescent="0.2">
      <c r="A783" t="s">
        <v>2027</v>
      </c>
      <c r="B783">
        <v>7</v>
      </c>
      <c r="C783">
        <v>601</v>
      </c>
      <c r="D783">
        <v>4764</v>
      </c>
      <c r="E783">
        <v>56.024000000000001</v>
      </c>
      <c r="F783">
        <v>12.3190596138</v>
      </c>
      <c r="G783" t="s">
        <v>2038</v>
      </c>
      <c r="H783" t="s">
        <v>2039</v>
      </c>
      <c r="I783" t="s">
        <v>738</v>
      </c>
      <c r="J783">
        <v>78.7</v>
      </c>
      <c r="K783" s="65">
        <v>7.0999999999999998E-178</v>
      </c>
      <c r="L783">
        <v>629.79999999999995</v>
      </c>
    </row>
    <row r="784" spans="1:12" x14ac:dyDescent="0.2">
      <c r="A784" t="s">
        <v>2027</v>
      </c>
      <c r="B784">
        <v>8</v>
      </c>
      <c r="C784">
        <v>601</v>
      </c>
      <c r="D784">
        <v>4764</v>
      </c>
      <c r="E784">
        <v>56.024000000000001</v>
      </c>
      <c r="F784">
        <v>12.3190596138</v>
      </c>
      <c r="G784" t="s">
        <v>2040</v>
      </c>
      <c r="H784" t="s">
        <v>752</v>
      </c>
      <c r="I784" t="s">
        <v>738</v>
      </c>
      <c r="J784">
        <v>68.599999999999994</v>
      </c>
      <c r="K784" s="65">
        <v>8.3E-13</v>
      </c>
      <c r="L784">
        <v>78.599999999999994</v>
      </c>
    </row>
    <row r="785" spans="1:12" x14ac:dyDescent="0.2">
      <c r="A785" t="s">
        <v>2041</v>
      </c>
      <c r="B785">
        <v>1</v>
      </c>
      <c r="C785">
        <v>896</v>
      </c>
      <c r="D785">
        <v>8814</v>
      </c>
      <c r="E785">
        <v>57.658000000000001</v>
      </c>
      <c r="F785">
        <v>9.9137735420900004</v>
      </c>
      <c r="G785" t="s">
        <v>2042</v>
      </c>
      <c r="H785" t="s">
        <v>752</v>
      </c>
      <c r="I785" t="s">
        <v>738</v>
      </c>
      <c r="J785">
        <v>43.2</v>
      </c>
      <c r="K785" s="65">
        <v>6.8999999999999998E-42</v>
      </c>
      <c r="L785">
        <v>177.2</v>
      </c>
    </row>
    <row r="786" spans="1:12" x14ac:dyDescent="0.2">
      <c r="A786" t="s">
        <v>2041</v>
      </c>
      <c r="B786">
        <v>2</v>
      </c>
      <c r="C786">
        <v>896</v>
      </c>
      <c r="D786">
        <v>8814</v>
      </c>
      <c r="E786">
        <v>57.658000000000001</v>
      </c>
      <c r="F786">
        <v>9.9137735420900004</v>
      </c>
      <c r="G786" t="s">
        <v>2043</v>
      </c>
      <c r="H786" t="s">
        <v>752</v>
      </c>
      <c r="I786" t="s">
        <v>738</v>
      </c>
      <c r="J786">
        <v>47.2</v>
      </c>
      <c r="K786" s="65">
        <v>7.0999999999999998E-7</v>
      </c>
      <c r="L786">
        <v>59.3</v>
      </c>
    </row>
    <row r="787" spans="1:12" x14ac:dyDescent="0.2">
      <c r="A787" t="s">
        <v>2041</v>
      </c>
      <c r="B787">
        <v>3</v>
      </c>
      <c r="C787">
        <v>896</v>
      </c>
      <c r="D787">
        <v>8814</v>
      </c>
      <c r="E787">
        <v>57.658000000000001</v>
      </c>
      <c r="F787">
        <v>9.9137735420900004</v>
      </c>
      <c r="G787" t="s">
        <v>2044</v>
      </c>
      <c r="H787" t="s">
        <v>884</v>
      </c>
      <c r="I787" t="s">
        <v>738</v>
      </c>
      <c r="J787">
        <v>70.400000000000006</v>
      </c>
      <c r="K787" s="65">
        <v>1.2E-176</v>
      </c>
      <c r="L787">
        <v>625.9</v>
      </c>
    </row>
    <row r="788" spans="1:12" x14ac:dyDescent="0.2">
      <c r="A788" t="s">
        <v>2041</v>
      </c>
      <c r="B788">
        <v>4</v>
      </c>
      <c r="C788">
        <v>896</v>
      </c>
      <c r="D788">
        <v>8814</v>
      </c>
      <c r="E788">
        <v>57.658000000000001</v>
      </c>
      <c r="F788">
        <v>9.9137735420900004</v>
      </c>
      <c r="G788" t="s">
        <v>2045</v>
      </c>
      <c r="H788" t="s">
        <v>752</v>
      </c>
      <c r="I788" t="s">
        <v>738</v>
      </c>
      <c r="J788">
        <v>83.5</v>
      </c>
      <c r="K788" s="65">
        <v>1.3999999999999999E-115</v>
      </c>
      <c r="L788">
        <v>422.2</v>
      </c>
    </row>
    <row r="789" spans="1:12" x14ac:dyDescent="0.2">
      <c r="A789" t="s">
        <v>2041</v>
      </c>
      <c r="B789">
        <v>5</v>
      </c>
      <c r="C789">
        <v>896</v>
      </c>
      <c r="D789">
        <v>8814</v>
      </c>
      <c r="E789">
        <v>57.658000000000001</v>
      </c>
      <c r="F789">
        <v>9.9137735420900004</v>
      </c>
      <c r="G789" t="s">
        <v>2046</v>
      </c>
      <c r="H789" t="s">
        <v>2047</v>
      </c>
      <c r="I789" t="s">
        <v>738</v>
      </c>
      <c r="J789">
        <v>64</v>
      </c>
      <c r="K789" s="65">
        <v>8.5999999999999998E-98</v>
      </c>
      <c r="L789">
        <v>363.2</v>
      </c>
    </row>
    <row r="790" spans="1:12" x14ac:dyDescent="0.2">
      <c r="A790" t="s">
        <v>2041</v>
      </c>
      <c r="B790">
        <v>6</v>
      </c>
      <c r="C790">
        <v>896</v>
      </c>
      <c r="D790">
        <v>8814</v>
      </c>
      <c r="E790">
        <v>57.658000000000001</v>
      </c>
      <c r="F790">
        <v>9.9137735420900004</v>
      </c>
      <c r="G790" t="s">
        <v>2048</v>
      </c>
      <c r="H790" t="s">
        <v>2049</v>
      </c>
      <c r="I790" t="s">
        <v>738</v>
      </c>
      <c r="J790">
        <v>69.599999999999994</v>
      </c>
      <c r="K790" s="65">
        <v>9.2000000000000005E-53</v>
      </c>
      <c r="L790">
        <v>214.2</v>
      </c>
    </row>
    <row r="791" spans="1:12" x14ac:dyDescent="0.2">
      <c r="A791" t="s">
        <v>2041</v>
      </c>
      <c r="B791">
        <v>7</v>
      </c>
      <c r="C791">
        <v>896</v>
      </c>
      <c r="D791">
        <v>8814</v>
      </c>
      <c r="E791">
        <v>57.658000000000001</v>
      </c>
      <c r="F791">
        <v>9.9137735420900004</v>
      </c>
      <c r="G791" t="s">
        <v>2050</v>
      </c>
      <c r="H791" t="s">
        <v>752</v>
      </c>
      <c r="I791" t="s">
        <v>738</v>
      </c>
      <c r="J791">
        <v>77.2</v>
      </c>
      <c r="K791" s="65">
        <v>8.9999999999999995E-65</v>
      </c>
      <c r="L791">
        <v>252.7</v>
      </c>
    </row>
    <row r="792" spans="1:12" x14ac:dyDescent="0.2">
      <c r="A792" t="s">
        <v>2041</v>
      </c>
      <c r="B792">
        <v>8</v>
      </c>
      <c r="C792">
        <v>896</v>
      </c>
      <c r="D792">
        <v>8814</v>
      </c>
      <c r="E792">
        <v>57.658000000000001</v>
      </c>
      <c r="F792">
        <v>9.9137735420900004</v>
      </c>
      <c r="G792" t="s">
        <v>2051</v>
      </c>
      <c r="H792" t="s">
        <v>2052</v>
      </c>
      <c r="I792" t="s">
        <v>738</v>
      </c>
      <c r="J792">
        <v>71.099999999999994</v>
      </c>
      <c r="K792" s="65">
        <v>1.1E-99</v>
      </c>
      <c r="L792">
        <v>369.4</v>
      </c>
    </row>
    <row r="793" spans="1:12" x14ac:dyDescent="0.2">
      <c r="A793" t="s">
        <v>2041</v>
      </c>
      <c r="B793">
        <v>9</v>
      </c>
      <c r="C793">
        <v>896</v>
      </c>
      <c r="D793">
        <v>8814</v>
      </c>
      <c r="E793">
        <v>57.658000000000001</v>
      </c>
      <c r="F793">
        <v>9.9137735420900004</v>
      </c>
      <c r="G793" t="s">
        <v>2053</v>
      </c>
      <c r="H793" t="s">
        <v>2054</v>
      </c>
      <c r="I793" t="s">
        <v>738</v>
      </c>
      <c r="J793">
        <v>76.400000000000006</v>
      </c>
      <c r="K793" s="65">
        <v>7.9000000000000004E-132</v>
      </c>
      <c r="L793">
        <v>476.5</v>
      </c>
    </row>
    <row r="794" spans="1:12" x14ac:dyDescent="0.2">
      <c r="A794" t="s">
        <v>2041</v>
      </c>
      <c r="B794">
        <v>10</v>
      </c>
      <c r="C794">
        <v>896</v>
      </c>
      <c r="D794">
        <v>8814</v>
      </c>
      <c r="E794">
        <v>57.658000000000001</v>
      </c>
      <c r="F794">
        <v>9.9137735420900004</v>
      </c>
    </row>
    <row r="795" spans="1:12" x14ac:dyDescent="0.2">
      <c r="A795" t="s">
        <v>2041</v>
      </c>
      <c r="B795">
        <v>11</v>
      </c>
      <c r="C795">
        <v>896</v>
      </c>
      <c r="D795">
        <v>8814</v>
      </c>
      <c r="E795">
        <v>57.658000000000001</v>
      </c>
      <c r="F795">
        <v>9.9137735420900004</v>
      </c>
    </row>
    <row r="796" spans="1:12" x14ac:dyDescent="0.2">
      <c r="A796" t="s">
        <v>2055</v>
      </c>
      <c r="B796">
        <v>1</v>
      </c>
      <c r="C796">
        <v>873</v>
      </c>
      <c r="D796">
        <v>7947</v>
      </c>
      <c r="E796">
        <v>52.786999999999999</v>
      </c>
      <c r="F796">
        <v>10.7878444696</v>
      </c>
      <c r="G796" t="s">
        <v>1484</v>
      </c>
      <c r="H796" t="s">
        <v>1485</v>
      </c>
      <c r="I796" t="s">
        <v>741</v>
      </c>
      <c r="J796">
        <v>48</v>
      </c>
      <c r="K796" s="65">
        <v>4.9000000000000002E-63</v>
      </c>
      <c r="L796">
        <v>248.1</v>
      </c>
    </row>
    <row r="797" spans="1:12" x14ac:dyDescent="0.2">
      <c r="A797" t="s">
        <v>2055</v>
      </c>
      <c r="B797">
        <v>2</v>
      </c>
      <c r="C797">
        <v>873</v>
      </c>
      <c r="D797">
        <v>7947</v>
      </c>
      <c r="E797">
        <v>52.786999999999999</v>
      </c>
      <c r="F797">
        <v>10.7878444696</v>
      </c>
      <c r="G797" t="s">
        <v>2056</v>
      </c>
      <c r="H797" t="s">
        <v>2057</v>
      </c>
      <c r="I797" t="s">
        <v>738</v>
      </c>
      <c r="J797">
        <v>76.099999999999994</v>
      </c>
      <c r="K797" s="65">
        <v>1.2000000000000001E-100</v>
      </c>
      <c r="L797">
        <v>372.5</v>
      </c>
    </row>
    <row r="798" spans="1:12" x14ac:dyDescent="0.2">
      <c r="A798" t="s">
        <v>2055</v>
      </c>
      <c r="B798">
        <v>3</v>
      </c>
      <c r="C798">
        <v>873</v>
      </c>
      <c r="D798">
        <v>7947</v>
      </c>
      <c r="E798">
        <v>52.786999999999999</v>
      </c>
      <c r="F798">
        <v>10.7878444696</v>
      </c>
      <c r="G798" t="s">
        <v>2058</v>
      </c>
      <c r="H798" t="s">
        <v>2059</v>
      </c>
      <c r="I798" t="s">
        <v>738</v>
      </c>
      <c r="J798">
        <v>73.400000000000006</v>
      </c>
      <c r="K798" s="65">
        <v>9.5999999999999998E-107</v>
      </c>
      <c r="L798">
        <v>392.9</v>
      </c>
    </row>
    <row r="799" spans="1:12" x14ac:dyDescent="0.2">
      <c r="A799" t="s">
        <v>2055</v>
      </c>
      <c r="B799">
        <v>4</v>
      </c>
      <c r="C799">
        <v>873</v>
      </c>
      <c r="D799">
        <v>7947</v>
      </c>
      <c r="E799">
        <v>52.786999999999999</v>
      </c>
      <c r="F799">
        <v>10.7878444696</v>
      </c>
      <c r="G799" t="s">
        <v>2060</v>
      </c>
      <c r="H799" t="s">
        <v>2061</v>
      </c>
      <c r="I799" t="s">
        <v>738</v>
      </c>
      <c r="J799">
        <v>83.5</v>
      </c>
      <c r="K799" s="65">
        <v>2.1999999999999999E-45</v>
      </c>
      <c r="L799">
        <v>188</v>
      </c>
    </row>
    <row r="800" spans="1:12" x14ac:dyDescent="0.2">
      <c r="A800" t="s">
        <v>2055</v>
      </c>
      <c r="B800">
        <v>5</v>
      </c>
      <c r="C800">
        <v>873</v>
      </c>
      <c r="D800">
        <v>7947</v>
      </c>
      <c r="E800">
        <v>52.786999999999999</v>
      </c>
      <c r="F800">
        <v>10.7878444696</v>
      </c>
    </row>
    <row r="801" spans="1:12" x14ac:dyDescent="0.2">
      <c r="A801" t="s">
        <v>2055</v>
      </c>
      <c r="B801">
        <v>6</v>
      </c>
      <c r="C801">
        <v>873</v>
      </c>
      <c r="D801">
        <v>7947</v>
      </c>
      <c r="E801">
        <v>52.786999999999999</v>
      </c>
      <c r="F801">
        <v>10.7878444696</v>
      </c>
      <c r="G801" t="s">
        <v>2062</v>
      </c>
      <c r="H801" t="s">
        <v>752</v>
      </c>
      <c r="I801" t="s">
        <v>738</v>
      </c>
      <c r="J801">
        <v>55.4</v>
      </c>
      <c r="K801" s="65">
        <v>5.9000000000000001E-22</v>
      </c>
      <c r="L801">
        <v>109.8</v>
      </c>
    </row>
    <row r="802" spans="1:12" x14ac:dyDescent="0.2">
      <c r="A802" t="s">
        <v>2055</v>
      </c>
      <c r="B802">
        <v>7</v>
      </c>
      <c r="C802">
        <v>873</v>
      </c>
      <c r="D802">
        <v>7947</v>
      </c>
      <c r="E802">
        <v>52.786999999999999</v>
      </c>
      <c r="F802">
        <v>10.7878444696</v>
      </c>
      <c r="G802" t="s">
        <v>2063</v>
      </c>
      <c r="H802" t="s">
        <v>2064</v>
      </c>
      <c r="I802" t="s">
        <v>738</v>
      </c>
      <c r="J802">
        <v>75.7</v>
      </c>
      <c r="K802" s="65">
        <v>2.7999999999999999E-92</v>
      </c>
      <c r="L802">
        <v>344.7</v>
      </c>
    </row>
    <row r="803" spans="1:12" x14ac:dyDescent="0.2">
      <c r="A803" t="s">
        <v>2055</v>
      </c>
      <c r="B803">
        <v>8</v>
      </c>
      <c r="C803">
        <v>873</v>
      </c>
      <c r="D803">
        <v>7947</v>
      </c>
      <c r="E803">
        <v>52.786999999999999</v>
      </c>
      <c r="F803">
        <v>10.7878444696</v>
      </c>
    </row>
    <row r="804" spans="1:12" x14ac:dyDescent="0.2">
      <c r="A804" t="s">
        <v>2055</v>
      </c>
      <c r="B804">
        <v>9</v>
      </c>
      <c r="C804">
        <v>873</v>
      </c>
      <c r="D804">
        <v>7947</v>
      </c>
      <c r="E804">
        <v>52.786999999999999</v>
      </c>
      <c r="F804">
        <v>10.7878444696</v>
      </c>
      <c r="G804" t="s">
        <v>2065</v>
      </c>
      <c r="H804" t="s">
        <v>2066</v>
      </c>
      <c r="I804" t="s">
        <v>777</v>
      </c>
      <c r="J804">
        <v>62.8</v>
      </c>
      <c r="K804" s="65">
        <v>1.3E-116</v>
      </c>
      <c r="L804">
        <v>426</v>
      </c>
    </row>
    <row r="805" spans="1:12" x14ac:dyDescent="0.2">
      <c r="A805" t="s">
        <v>2055</v>
      </c>
      <c r="B805">
        <v>10</v>
      </c>
      <c r="C805">
        <v>873</v>
      </c>
      <c r="D805">
        <v>7947</v>
      </c>
      <c r="E805">
        <v>52.786999999999999</v>
      </c>
      <c r="F805">
        <v>10.7878444696</v>
      </c>
      <c r="G805" t="s">
        <v>2067</v>
      </c>
      <c r="H805" t="s">
        <v>1110</v>
      </c>
      <c r="I805" t="s">
        <v>2068</v>
      </c>
      <c r="J805">
        <v>40.5</v>
      </c>
      <c r="K805" s="65">
        <v>2.5000000000000001E-14</v>
      </c>
      <c r="L805">
        <v>84.7</v>
      </c>
    </row>
    <row r="806" spans="1:12" x14ac:dyDescent="0.2">
      <c r="A806" t="s">
        <v>2055</v>
      </c>
      <c r="B806">
        <v>11</v>
      </c>
      <c r="C806">
        <v>873</v>
      </c>
      <c r="D806">
        <v>7947</v>
      </c>
      <c r="E806">
        <v>52.786999999999999</v>
      </c>
      <c r="F806">
        <v>10.7878444696</v>
      </c>
      <c r="G806" t="s">
        <v>2069</v>
      </c>
      <c r="H806" t="s">
        <v>2070</v>
      </c>
      <c r="I806" t="s">
        <v>1861</v>
      </c>
      <c r="J806">
        <v>44.5</v>
      </c>
      <c r="K806" s="65">
        <v>3.9999999999999998E-20</v>
      </c>
      <c r="L806">
        <v>104</v>
      </c>
    </row>
    <row r="807" spans="1:12" x14ac:dyDescent="0.2">
      <c r="A807" t="s">
        <v>2055</v>
      </c>
      <c r="B807">
        <v>12</v>
      </c>
      <c r="C807">
        <v>873</v>
      </c>
      <c r="D807">
        <v>7947</v>
      </c>
      <c r="E807">
        <v>52.786999999999999</v>
      </c>
      <c r="F807">
        <v>10.7878444696</v>
      </c>
      <c r="G807" t="s">
        <v>2071</v>
      </c>
      <c r="H807" t="s">
        <v>2072</v>
      </c>
      <c r="I807" t="s">
        <v>2073</v>
      </c>
      <c r="J807">
        <v>34.700000000000003</v>
      </c>
      <c r="K807" s="65">
        <v>1.3999999999999999E-53</v>
      </c>
      <c r="L807">
        <v>216.9</v>
      </c>
    </row>
    <row r="808" spans="1:12" x14ac:dyDescent="0.2">
      <c r="A808" t="s">
        <v>2074</v>
      </c>
      <c r="B808">
        <v>1</v>
      </c>
      <c r="C808">
        <v>565</v>
      </c>
      <c r="D808">
        <v>5593</v>
      </c>
      <c r="E808">
        <v>56.445999999999998</v>
      </c>
      <c r="F808">
        <v>9.9361702127699996</v>
      </c>
      <c r="G808" t="s">
        <v>2075</v>
      </c>
      <c r="H808" t="s">
        <v>1045</v>
      </c>
      <c r="I808" t="s">
        <v>738</v>
      </c>
      <c r="J808">
        <v>65.7</v>
      </c>
      <c r="K808" s="65">
        <v>1.3E-72</v>
      </c>
      <c r="L808">
        <v>279.3</v>
      </c>
    </row>
    <row r="809" spans="1:12" x14ac:dyDescent="0.2">
      <c r="A809" t="s">
        <v>2074</v>
      </c>
      <c r="B809">
        <v>2</v>
      </c>
      <c r="C809">
        <v>565</v>
      </c>
      <c r="D809">
        <v>5593</v>
      </c>
      <c r="E809">
        <v>56.445999999999998</v>
      </c>
      <c r="F809">
        <v>9.9361702127699996</v>
      </c>
      <c r="G809" t="s">
        <v>2076</v>
      </c>
      <c r="H809" t="s">
        <v>2077</v>
      </c>
      <c r="I809" t="s">
        <v>738</v>
      </c>
      <c r="J809">
        <v>82.7</v>
      </c>
      <c r="K809" s="65">
        <v>1.5999999999999999E-39</v>
      </c>
      <c r="L809">
        <v>168.3</v>
      </c>
    </row>
    <row r="810" spans="1:12" x14ac:dyDescent="0.2">
      <c r="A810" t="s">
        <v>2074</v>
      </c>
      <c r="B810">
        <v>3</v>
      </c>
      <c r="C810">
        <v>565</v>
      </c>
      <c r="D810">
        <v>5593</v>
      </c>
      <c r="E810">
        <v>56.445999999999998</v>
      </c>
      <c r="F810">
        <v>9.9361702127699996</v>
      </c>
      <c r="G810" t="s">
        <v>2076</v>
      </c>
      <c r="H810" t="s">
        <v>2077</v>
      </c>
      <c r="I810" t="s">
        <v>738</v>
      </c>
      <c r="J810">
        <v>78.7</v>
      </c>
      <c r="K810" s="65">
        <v>1.0999999999999999E-95</v>
      </c>
      <c r="L810">
        <v>355.9</v>
      </c>
    </row>
    <row r="811" spans="1:12" x14ac:dyDescent="0.2">
      <c r="A811" t="s">
        <v>2074</v>
      </c>
      <c r="B811">
        <v>4</v>
      </c>
      <c r="C811">
        <v>565</v>
      </c>
      <c r="D811">
        <v>5593</v>
      </c>
      <c r="E811">
        <v>56.445999999999998</v>
      </c>
      <c r="F811">
        <v>9.9361702127699996</v>
      </c>
      <c r="G811" t="s">
        <v>2078</v>
      </c>
      <c r="H811" t="s">
        <v>752</v>
      </c>
      <c r="I811" t="s">
        <v>738</v>
      </c>
      <c r="J811">
        <v>59.4</v>
      </c>
      <c r="K811" s="65">
        <v>2.5999999999999999E-41</v>
      </c>
      <c r="L811">
        <v>174.9</v>
      </c>
    </row>
    <row r="812" spans="1:12" x14ac:dyDescent="0.2">
      <c r="A812" t="s">
        <v>2074</v>
      </c>
      <c r="B812">
        <v>5</v>
      </c>
      <c r="C812">
        <v>565</v>
      </c>
      <c r="D812">
        <v>5593</v>
      </c>
      <c r="E812">
        <v>56.445999999999998</v>
      </c>
      <c r="F812">
        <v>9.9361702127699996</v>
      </c>
      <c r="G812" t="s">
        <v>2079</v>
      </c>
      <c r="H812" t="s">
        <v>2080</v>
      </c>
      <c r="I812" t="s">
        <v>738</v>
      </c>
      <c r="J812">
        <v>83</v>
      </c>
      <c r="K812" s="65">
        <v>1.4000000000000001E-121</v>
      </c>
      <c r="L812">
        <v>442.2</v>
      </c>
    </row>
    <row r="813" spans="1:12" x14ac:dyDescent="0.2">
      <c r="A813" t="s">
        <v>2074</v>
      </c>
      <c r="B813">
        <v>6</v>
      </c>
      <c r="C813">
        <v>565</v>
      </c>
      <c r="D813">
        <v>5593</v>
      </c>
      <c r="E813">
        <v>56.445999999999998</v>
      </c>
      <c r="F813">
        <v>9.9361702127699996</v>
      </c>
      <c r="G813" t="s">
        <v>2081</v>
      </c>
      <c r="H813" t="s">
        <v>2082</v>
      </c>
      <c r="I813" t="s">
        <v>738</v>
      </c>
      <c r="J813">
        <v>71.599999999999994</v>
      </c>
      <c r="K813" s="65">
        <v>4.8000000000000004E-75</v>
      </c>
      <c r="L813">
        <v>287.3</v>
      </c>
    </row>
    <row r="814" spans="1:12" x14ac:dyDescent="0.2">
      <c r="A814" t="s">
        <v>2074</v>
      </c>
      <c r="B814">
        <v>7</v>
      </c>
      <c r="C814">
        <v>565</v>
      </c>
      <c r="D814">
        <v>5593</v>
      </c>
      <c r="E814">
        <v>56.445999999999998</v>
      </c>
      <c r="F814">
        <v>9.9361702127699996</v>
      </c>
      <c r="G814" t="s">
        <v>2083</v>
      </c>
      <c r="H814" t="s">
        <v>2084</v>
      </c>
      <c r="I814" t="s">
        <v>738</v>
      </c>
      <c r="J814">
        <v>84</v>
      </c>
      <c r="K814" s="65">
        <v>1.4E-269</v>
      </c>
      <c r="L814">
        <v>934.9</v>
      </c>
    </row>
    <row r="815" spans="1:12" x14ac:dyDescent="0.2">
      <c r="A815" t="s">
        <v>2074</v>
      </c>
      <c r="B815">
        <v>8</v>
      </c>
      <c r="C815">
        <v>565</v>
      </c>
      <c r="D815">
        <v>5593</v>
      </c>
      <c r="E815">
        <v>56.445999999999998</v>
      </c>
      <c r="F815">
        <v>9.9361702127699996</v>
      </c>
      <c r="G815" t="s">
        <v>2085</v>
      </c>
      <c r="H815" t="s">
        <v>2086</v>
      </c>
      <c r="I815" t="s">
        <v>738</v>
      </c>
      <c r="J815">
        <v>77.8</v>
      </c>
      <c r="K815" s="65">
        <v>3.0999999999999998E-27</v>
      </c>
      <c r="L815">
        <v>127.1</v>
      </c>
    </row>
    <row r="816" spans="1:12" x14ac:dyDescent="0.2">
      <c r="A816" t="s">
        <v>2087</v>
      </c>
      <c r="B816">
        <v>1</v>
      </c>
      <c r="C816">
        <v>574</v>
      </c>
      <c r="D816">
        <v>7210</v>
      </c>
      <c r="E816">
        <v>52.58</v>
      </c>
      <c r="F816">
        <v>7.8459084604699996</v>
      </c>
      <c r="G816" t="s">
        <v>2088</v>
      </c>
      <c r="H816" t="s">
        <v>2089</v>
      </c>
      <c r="I816" t="s">
        <v>738</v>
      </c>
      <c r="J816">
        <v>81.099999999999994</v>
      </c>
      <c r="K816">
        <v>0</v>
      </c>
      <c r="L816">
        <v>1052.7</v>
      </c>
    </row>
    <row r="817" spans="1:12" x14ac:dyDescent="0.2">
      <c r="A817" t="s">
        <v>2087</v>
      </c>
      <c r="B817">
        <v>2</v>
      </c>
      <c r="C817">
        <v>574</v>
      </c>
      <c r="D817">
        <v>7210</v>
      </c>
      <c r="E817">
        <v>52.58</v>
      </c>
      <c r="F817">
        <v>7.8459084604699996</v>
      </c>
      <c r="G817" t="s">
        <v>2090</v>
      </c>
      <c r="H817" t="s">
        <v>752</v>
      </c>
      <c r="I817" t="s">
        <v>2091</v>
      </c>
      <c r="J817">
        <v>31.5</v>
      </c>
      <c r="K817" s="65">
        <v>2.9999999999999998E-13</v>
      </c>
      <c r="L817">
        <v>82</v>
      </c>
    </row>
    <row r="818" spans="1:12" x14ac:dyDescent="0.2">
      <c r="A818" t="s">
        <v>2087</v>
      </c>
      <c r="B818">
        <v>3</v>
      </c>
      <c r="C818">
        <v>574</v>
      </c>
      <c r="D818">
        <v>7210</v>
      </c>
      <c r="E818">
        <v>52.58</v>
      </c>
      <c r="F818">
        <v>7.8459084604699996</v>
      </c>
      <c r="G818" t="s">
        <v>2092</v>
      </c>
      <c r="H818" t="s">
        <v>2093</v>
      </c>
      <c r="I818" t="s">
        <v>2094</v>
      </c>
      <c r="J818">
        <v>49.2</v>
      </c>
      <c r="K818" s="65">
        <v>1.5E-68</v>
      </c>
      <c r="L818">
        <v>266.2</v>
      </c>
    </row>
    <row r="819" spans="1:12" x14ac:dyDescent="0.2">
      <c r="A819" t="s">
        <v>2087</v>
      </c>
      <c r="B819">
        <v>4</v>
      </c>
      <c r="C819">
        <v>574</v>
      </c>
      <c r="D819">
        <v>7210</v>
      </c>
      <c r="E819">
        <v>52.58</v>
      </c>
      <c r="F819">
        <v>7.8459084604699996</v>
      </c>
      <c r="G819" t="s">
        <v>2095</v>
      </c>
      <c r="H819" t="s">
        <v>752</v>
      </c>
      <c r="I819" t="s">
        <v>738</v>
      </c>
      <c r="J819">
        <v>74.2</v>
      </c>
      <c r="K819" s="65">
        <v>4.7000000000000001E-86</v>
      </c>
      <c r="L819">
        <v>323.89999999999998</v>
      </c>
    </row>
    <row r="820" spans="1:12" x14ac:dyDescent="0.2">
      <c r="A820" t="s">
        <v>2087</v>
      </c>
      <c r="B820">
        <v>5</v>
      </c>
      <c r="C820">
        <v>574</v>
      </c>
      <c r="D820">
        <v>7210</v>
      </c>
      <c r="E820">
        <v>52.58</v>
      </c>
      <c r="F820">
        <v>7.8459084604699996</v>
      </c>
      <c r="G820" t="s">
        <v>2096</v>
      </c>
      <c r="H820" t="s">
        <v>2097</v>
      </c>
      <c r="I820" t="s">
        <v>738</v>
      </c>
      <c r="J820">
        <v>79.7</v>
      </c>
      <c r="K820">
        <v>0</v>
      </c>
      <c r="L820">
        <v>1042.3</v>
      </c>
    </row>
    <row r="821" spans="1:12" x14ac:dyDescent="0.2">
      <c r="A821" t="s">
        <v>2087</v>
      </c>
      <c r="B821">
        <v>6</v>
      </c>
      <c r="C821">
        <v>574</v>
      </c>
      <c r="D821">
        <v>7210</v>
      </c>
      <c r="E821">
        <v>52.58</v>
      </c>
      <c r="F821">
        <v>7.8459084604699996</v>
      </c>
      <c r="G821" t="s">
        <v>2098</v>
      </c>
      <c r="H821" t="s">
        <v>2099</v>
      </c>
      <c r="I821" t="s">
        <v>832</v>
      </c>
      <c r="J821">
        <v>54</v>
      </c>
      <c r="K821" s="65">
        <v>4.9000000000000002E-37</v>
      </c>
      <c r="L821">
        <v>160.6</v>
      </c>
    </row>
    <row r="822" spans="1:12" x14ac:dyDescent="0.2">
      <c r="A822" t="s">
        <v>2100</v>
      </c>
      <c r="B822">
        <v>1</v>
      </c>
      <c r="C822">
        <v>466</v>
      </c>
      <c r="D822">
        <v>5305</v>
      </c>
      <c r="E822">
        <v>59.887</v>
      </c>
      <c r="F822">
        <v>8.5790763430699997</v>
      </c>
      <c r="G822" t="s">
        <v>2101</v>
      </c>
      <c r="H822" t="s">
        <v>2102</v>
      </c>
      <c r="I822" t="s">
        <v>738</v>
      </c>
      <c r="J822">
        <v>55.6</v>
      </c>
      <c r="K822" s="65">
        <v>5.4999999999999999E-24</v>
      </c>
      <c r="L822">
        <v>116.7</v>
      </c>
    </row>
    <row r="823" spans="1:12" x14ac:dyDescent="0.2">
      <c r="A823" t="s">
        <v>2100</v>
      </c>
      <c r="B823">
        <v>2</v>
      </c>
      <c r="C823">
        <v>466</v>
      </c>
      <c r="D823">
        <v>5305</v>
      </c>
      <c r="E823">
        <v>59.887</v>
      </c>
      <c r="F823">
        <v>8.5790763430699997</v>
      </c>
      <c r="G823" t="s">
        <v>2103</v>
      </c>
      <c r="H823" t="s">
        <v>2104</v>
      </c>
      <c r="I823" t="s">
        <v>738</v>
      </c>
      <c r="J823">
        <v>76.8</v>
      </c>
      <c r="K823" s="65">
        <v>8.9999999999999994E-136</v>
      </c>
      <c r="L823">
        <v>490</v>
      </c>
    </row>
    <row r="824" spans="1:12" x14ac:dyDescent="0.2">
      <c r="A824" t="s">
        <v>2100</v>
      </c>
      <c r="B824">
        <v>3</v>
      </c>
      <c r="C824">
        <v>466</v>
      </c>
      <c r="D824">
        <v>5305</v>
      </c>
      <c r="E824">
        <v>59.887</v>
      </c>
      <c r="F824">
        <v>8.5790763430699997</v>
      </c>
      <c r="G824" t="s">
        <v>2105</v>
      </c>
      <c r="H824" t="s">
        <v>2106</v>
      </c>
      <c r="I824" t="s">
        <v>738</v>
      </c>
      <c r="J824">
        <v>76.7</v>
      </c>
      <c r="K824" s="65">
        <v>7.3999999999999995E-122</v>
      </c>
      <c r="L824">
        <v>443.4</v>
      </c>
    </row>
    <row r="825" spans="1:12" x14ac:dyDescent="0.2">
      <c r="A825" t="s">
        <v>2100</v>
      </c>
      <c r="B825">
        <v>4</v>
      </c>
      <c r="C825">
        <v>466</v>
      </c>
      <c r="D825">
        <v>5305</v>
      </c>
      <c r="E825">
        <v>59.887</v>
      </c>
      <c r="F825">
        <v>8.5790763430699997</v>
      </c>
      <c r="G825" t="s">
        <v>2107</v>
      </c>
      <c r="H825" t="s">
        <v>2108</v>
      </c>
      <c r="I825" t="s">
        <v>738</v>
      </c>
      <c r="J825">
        <v>72.3</v>
      </c>
      <c r="K825" s="65">
        <v>7.4999999999999998E-193</v>
      </c>
      <c r="L825">
        <v>679.9</v>
      </c>
    </row>
    <row r="826" spans="1:12" x14ac:dyDescent="0.2">
      <c r="A826" t="s">
        <v>2100</v>
      </c>
      <c r="B826">
        <v>5</v>
      </c>
      <c r="C826">
        <v>466</v>
      </c>
      <c r="D826">
        <v>5305</v>
      </c>
      <c r="E826">
        <v>59.887</v>
      </c>
      <c r="F826">
        <v>8.5790763430699997</v>
      </c>
      <c r="G826" t="s">
        <v>2109</v>
      </c>
      <c r="H826" t="s">
        <v>1007</v>
      </c>
      <c r="I826" t="s">
        <v>738</v>
      </c>
      <c r="J826">
        <v>80.2</v>
      </c>
      <c r="K826" s="65">
        <v>1.8E-178</v>
      </c>
      <c r="L826">
        <v>631.70000000000005</v>
      </c>
    </row>
    <row r="827" spans="1:12" x14ac:dyDescent="0.2">
      <c r="A827" t="s">
        <v>2110</v>
      </c>
      <c r="B827">
        <v>1</v>
      </c>
      <c r="C827">
        <v>537</v>
      </c>
      <c r="D827">
        <v>4572</v>
      </c>
      <c r="E827">
        <v>49.081000000000003</v>
      </c>
      <c r="F827">
        <v>11.618328958899999</v>
      </c>
    </row>
    <row r="828" spans="1:12" x14ac:dyDescent="0.2">
      <c r="A828" t="s">
        <v>2110</v>
      </c>
      <c r="B828">
        <v>2</v>
      </c>
      <c r="C828">
        <v>537</v>
      </c>
      <c r="D828">
        <v>4572</v>
      </c>
      <c r="E828">
        <v>49.081000000000003</v>
      </c>
      <c r="F828">
        <v>11.618328958899999</v>
      </c>
      <c r="G828" t="s">
        <v>2111</v>
      </c>
      <c r="H828" t="s">
        <v>2112</v>
      </c>
      <c r="I828" t="s">
        <v>832</v>
      </c>
      <c r="J828">
        <v>45.9</v>
      </c>
      <c r="K828" s="65">
        <v>1.2E-192</v>
      </c>
      <c r="L828">
        <v>679.9</v>
      </c>
    </row>
    <row r="829" spans="1:12" x14ac:dyDescent="0.2">
      <c r="A829" t="s">
        <v>2110</v>
      </c>
      <c r="B829">
        <v>3</v>
      </c>
      <c r="C829">
        <v>537</v>
      </c>
      <c r="D829">
        <v>4572</v>
      </c>
      <c r="E829">
        <v>49.081000000000003</v>
      </c>
      <c r="F829">
        <v>11.618328958899999</v>
      </c>
      <c r="G829" t="s">
        <v>1429</v>
      </c>
      <c r="H829" t="s">
        <v>752</v>
      </c>
      <c r="I829" t="s">
        <v>832</v>
      </c>
      <c r="J829">
        <v>57.5</v>
      </c>
      <c r="K829" s="65">
        <v>2.7000000000000001E-93</v>
      </c>
      <c r="L829">
        <v>348.6</v>
      </c>
    </row>
    <row r="830" spans="1:12" x14ac:dyDescent="0.2">
      <c r="A830" t="s">
        <v>2110</v>
      </c>
      <c r="B830">
        <v>4</v>
      </c>
      <c r="C830">
        <v>537</v>
      </c>
      <c r="D830">
        <v>4572</v>
      </c>
      <c r="E830">
        <v>49.081000000000003</v>
      </c>
      <c r="F830">
        <v>11.618328958899999</v>
      </c>
      <c r="G830" t="s">
        <v>1429</v>
      </c>
      <c r="H830" t="s">
        <v>752</v>
      </c>
      <c r="I830" t="s">
        <v>832</v>
      </c>
      <c r="J830">
        <v>47.4</v>
      </c>
      <c r="K830" s="65">
        <v>2.7999999999999999E-77</v>
      </c>
      <c r="L830">
        <v>295.39999999999998</v>
      </c>
    </row>
    <row r="831" spans="1:12" x14ac:dyDescent="0.2">
      <c r="A831" t="s">
        <v>2113</v>
      </c>
      <c r="B831">
        <v>1</v>
      </c>
      <c r="C831">
        <v>501</v>
      </c>
      <c r="D831">
        <v>4567</v>
      </c>
      <c r="E831">
        <v>57.805999999999997</v>
      </c>
      <c r="F831">
        <v>10.7714035472</v>
      </c>
      <c r="G831" t="s">
        <v>2114</v>
      </c>
      <c r="H831" t="s">
        <v>2115</v>
      </c>
      <c r="I831" t="s">
        <v>738</v>
      </c>
      <c r="J831">
        <v>87.6</v>
      </c>
      <c r="K831" s="65">
        <v>8.3000000000000004E-206</v>
      </c>
      <c r="L831">
        <v>722.6</v>
      </c>
    </row>
    <row r="832" spans="1:12" x14ac:dyDescent="0.2">
      <c r="A832" t="s">
        <v>2113</v>
      </c>
      <c r="B832">
        <v>2</v>
      </c>
      <c r="C832">
        <v>501</v>
      </c>
      <c r="D832">
        <v>4567</v>
      </c>
      <c r="E832">
        <v>57.805999999999997</v>
      </c>
      <c r="F832">
        <v>10.7714035472</v>
      </c>
      <c r="G832" t="s">
        <v>2116</v>
      </c>
      <c r="H832" t="s">
        <v>2117</v>
      </c>
      <c r="I832" t="s">
        <v>738</v>
      </c>
      <c r="J832">
        <v>85</v>
      </c>
      <c r="K832" s="65">
        <v>2.6E-228</v>
      </c>
      <c r="L832">
        <v>797.7</v>
      </c>
    </row>
    <row r="833" spans="1:12" x14ac:dyDescent="0.2">
      <c r="A833" t="s">
        <v>2113</v>
      </c>
      <c r="B833">
        <v>3</v>
      </c>
      <c r="C833">
        <v>501</v>
      </c>
      <c r="D833">
        <v>4567</v>
      </c>
      <c r="E833">
        <v>57.805999999999997</v>
      </c>
      <c r="F833">
        <v>10.7714035472</v>
      </c>
      <c r="G833" t="s">
        <v>2118</v>
      </c>
      <c r="H833" t="s">
        <v>752</v>
      </c>
      <c r="I833" t="s">
        <v>738</v>
      </c>
      <c r="J833">
        <v>40.5</v>
      </c>
      <c r="K833" s="65">
        <v>1.8E-63</v>
      </c>
      <c r="L833">
        <v>249.6</v>
      </c>
    </row>
    <row r="834" spans="1:12" x14ac:dyDescent="0.2">
      <c r="A834" t="s">
        <v>2113</v>
      </c>
      <c r="B834">
        <v>4</v>
      </c>
      <c r="C834">
        <v>501</v>
      </c>
      <c r="D834">
        <v>4567</v>
      </c>
      <c r="E834">
        <v>57.805999999999997</v>
      </c>
      <c r="F834">
        <v>10.7714035472</v>
      </c>
      <c r="G834" t="s">
        <v>2119</v>
      </c>
      <c r="H834" t="s">
        <v>813</v>
      </c>
      <c r="I834" t="s">
        <v>738</v>
      </c>
      <c r="J834">
        <v>46.7</v>
      </c>
      <c r="K834" s="65">
        <v>1.2000000000000001E-43</v>
      </c>
      <c r="L834">
        <v>183</v>
      </c>
    </row>
    <row r="835" spans="1:12" x14ac:dyDescent="0.2">
      <c r="A835" t="s">
        <v>2120</v>
      </c>
      <c r="B835">
        <v>1</v>
      </c>
      <c r="C835">
        <v>442</v>
      </c>
      <c r="D835">
        <v>4537</v>
      </c>
      <c r="E835">
        <v>58.915999999999997</v>
      </c>
      <c r="F835">
        <v>9.4890897068500006</v>
      </c>
      <c r="G835" t="s">
        <v>2121</v>
      </c>
      <c r="H835" t="s">
        <v>1187</v>
      </c>
      <c r="I835" t="s">
        <v>832</v>
      </c>
      <c r="J835">
        <v>70.3</v>
      </c>
      <c r="K835">
        <v>0</v>
      </c>
      <c r="L835">
        <v>1312.7</v>
      </c>
    </row>
    <row r="836" spans="1:12" x14ac:dyDescent="0.2">
      <c r="A836" t="s">
        <v>2120</v>
      </c>
      <c r="B836">
        <v>2</v>
      </c>
      <c r="C836">
        <v>442</v>
      </c>
      <c r="D836">
        <v>4537</v>
      </c>
      <c r="E836">
        <v>58.915999999999997</v>
      </c>
      <c r="F836">
        <v>9.4890897068500006</v>
      </c>
      <c r="G836" t="s">
        <v>2122</v>
      </c>
      <c r="H836" t="s">
        <v>2123</v>
      </c>
      <c r="I836" t="s">
        <v>738</v>
      </c>
      <c r="J836">
        <v>87.4</v>
      </c>
      <c r="K836" s="65">
        <v>9.2999999999999997E-241</v>
      </c>
      <c r="L836">
        <v>839</v>
      </c>
    </row>
    <row r="837" spans="1:12" x14ac:dyDescent="0.2">
      <c r="A837" t="s">
        <v>2120</v>
      </c>
      <c r="B837">
        <v>3</v>
      </c>
      <c r="C837">
        <v>442</v>
      </c>
      <c r="D837">
        <v>4537</v>
      </c>
      <c r="E837">
        <v>58.915999999999997</v>
      </c>
      <c r="F837">
        <v>9.4890897068500006</v>
      </c>
      <c r="G837" t="s">
        <v>2124</v>
      </c>
      <c r="H837" t="s">
        <v>752</v>
      </c>
      <c r="I837" t="s">
        <v>2125</v>
      </c>
      <c r="J837">
        <v>47.6</v>
      </c>
      <c r="K837" s="65">
        <v>2.9000000000000002E-12</v>
      </c>
      <c r="L837">
        <v>77</v>
      </c>
    </row>
    <row r="838" spans="1:12" x14ac:dyDescent="0.2">
      <c r="A838" t="s">
        <v>2126</v>
      </c>
      <c r="B838">
        <v>1</v>
      </c>
      <c r="C838">
        <v>451</v>
      </c>
      <c r="D838">
        <v>4532</v>
      </c>
      <c r="E838">
        <v>56.752000000000002</v>
      </c>
      <c r="F838">
        <v>9.6818181818200006</v>
      </c>
      <c r="G838" t="s">
        <v>1377</v>
      </c>
      <c r="H838" t="s">
        <v>1378</v>
      </c>
      <c r="I838" t="s">
        <v>738</v>
      </c>
      <c r="J838">
        <v>89.8</v>
      </c>
      <c r="K838" s="65">
        <v>1.4999999999999999E-63</v>
      </c>
      <c r="L838">
        <v>248.4</v>
      </c>
    </row>
    <row r="839" spans="1:12" x14ac:dyDescent="0.2">
      <c r="A839" t="s">
        <v>2126</v>
      </c>
      <c r="B839">
        <v>2</v>
      </c>
      <c r="C839">
        <v>451</v>
      </c>
      <c r="D839">
        <v>4532</v>
      </c>
      <c r="E839">
        <v>56.752000000000002</v>
      </c>
      <c r="F839">
        <v>9.6818181818200006</v>
      </c>
      <c r="G839" t="s">
        <v>2127</v>
      </c>
      <c r="H839" t="s">
        <v>2037</v>
      </c>
      <c r="I839" t="s">
        <v>738</v>
      </c>
      <c r="J839">
        <v>93.1</v>
      </c>
      <c r="K839" s="65">
        <v>3.5999999999999999E-25</v>
      </c>
      <c r="L839">
        <v>119.8</v>
      </c>
    </row>
    <row r="840" spans="1:12" x14ac:dyDescent="0.2">
      <c r="A840" t="s">
        <v>2126</v>
      </c>
      <c r="B840">
        <v>3</v>
      </c>
      <c r="C840">
        <v>451</v>
      </c>
      <c r="D840">
        <v>4532</v>
      </c>
      <c r="E840">
        <v>56.752000000000002</v>
      </c>
      <c r="F840">
        <v>9.6818181818200006</v>
      </c>
      <c r="G840" t="s">
        <v>2128</v>
      </c>
      <c r="H840" t="s">
        <v>752</v>
      </c>
      <c r="I840" t="s">
        <v>738</v>
      </c>
      <c r="J840">
        <v>75.3</v>
      </c>
      <c r="K840" s="65">
        <v>1.4E-95</v>
      </c>
      <c r="L840">
        <v>355.5</v>
      </c>
    </row>
    <row r="841" spans="1:12" x14ac:dyDescent="0.2">
      <c r="A841" t="s">
        <v>2126</v>
      </c>
      <c r="B841">
        <v>4</v>
      </c>
      <c r="C841">
        <v>451</v>
      </c>
      <c r="D841">
        <v>4532</v>
      </c>
      <c r="E841">
        <v>56.752000000000002</v>
      </c>
      <c r="F841">
        <v>9.6818181818200006</v>
      </c>
      <c r="G841" t="s">
        <v>2129</v>
      </c>
      <c r="H841" t="s">
        <v>2130</v>
      </c>
      <c r="I841" t="s">
        <v>738</v>
      </c>
      <c r="J841">
        <v>84.1</v>
      </c>
      <c r="K841" s="65">
        <v>5.1999999999999996E-68</v>
      </c>
      <c r="L841">
        <v>263.5</v>
      </c>
    </row>
    <row r="842" spans="1:12" x14ac:dyDescent="0.2">
      <c r="A842" t="s">
        <v>2126</v>
      </c>
      <c r="B842">
        <v>5</v>
      </c>
      <c r="C842">
        <v>451</v>
      </c>
      <c r="D842">
        <v>4532</v>
      </c>
      <c r="E842">
        <v>56.752000000000002</v>
      </c>
      <c r="F842">
        <v>9.6818181818200006</v>
      </c>
      <c r="G842" t="s">
        <v>2131</v>
      </c>
      <c r="H842" t="s">
        <v>2132</v>
      </c>
      <c r="I842" t="s">
        <v>738</v>
      </c>
      <c r="J842">
        <v>76</v>
      </c>
      <c r="K842" s="65">
        <v>1.3E-188</v>
      </c>
      <c r="L842">
        <v>665.6</v>
      </c>
    </row>
    <row r="843" spans="1:12" x14ac:dyDescent="0.2">
      <c r="A843" t="s">
        <v>2126</v>
      </c>
      <c r="B843">
        <v>6</v>
      </c>
      <c r="C843">
        <v>451</v>
      </c>
      <c r="D843">
        <v>4532</v>
      </c>
      <c r="E843">
        <v>56.752000000000002</v>
      </c>
      <c r="F843">
        <v>9.6818181818200006</v>
      </c>
      <c r="G843" t="s">
        <v>2133</v>
      </c>
      <c r="H843" t="s">
        <v>752</v>
      </c>
      <c r="I843" t="s">
        <v>738</v>
      </c>
      <c r="J843">
        <v>60.5</v>
      </c>
      <c r="K843" s="65">
        <v>2.0999999999999999E-14</v>
      </c>
      <c r="L843">
        <v>84.3</v>
      </c>
    </row>
    <row r="844" spans="1:12" x14ac:dyDescent="0.2">
      <c r="A844" t="s">
        <v>2126</v>
      </c>
      <c r="B844">
        <v>7</v>
      </c>
      <c r="C844">
        <v>451</v>
      </c>
      <c r="D844">
        <v>4532</v>
      </c>
      <c r="E844">
        <v>56.752000000000002</v>
      </c>
      <c r="F844">
        <v>9.6818181818200006</v>
      </c>
      <c r="G844" t="s">
        <v>2134</v>
      </c>
      <c r="H844" t="s">
        <v>2135</v>
      </c>
      <c r="I844" t="s">
        <v>738</v>
      </c>
      <c r="J844">
        <v>84.6</v>
      </c>
      <c r="K844" s="65">
        <v>3.2E-174</v>
      </c>
      <c r="L844">
        <v>617.5</v>
      </c>
    </row>
    <row r="845" spans="1:12" x14ac:dyDescent="0.2">
      <c r="A845" t="s">
        <v>2136</v>
      </c>
      <c r="B845">
        <v>1</v>
      </c>
      <c r="C845">
        <v>670</v>
      </c>
      <c r="D845">
        <v>6598</v>
      </c>
      <c r="E845">
        <v>56.335000000000001</v>
      </c>
      <c r="F845">
        <v>9.9360412246099994</v>
      </c>
      <c r="G845" t="s">
        <v>2137</v>
      </c>
      <c r="H845" t="s">
        <v>2138</v>
      </c>
      <c r="I845" t="s">
        <v>738</v>
      </c>
      <c r="J845">
        <v>69.400000000000006</v>
      </c>
      <c r="K845" s="65">
        <v>2.1000000000000001E-156</v>
      </c>
      <c r="L845">
        <v>558.5</v>
      </c>
    </row>
    <row r="846" spans="1:12" x14ac:dyDescent="0.2">
      <c r="A846" t="s">
        <v>2136</v>
      </c>
      <c r="B846">
        <v>2</v>
      </c>
      <c r="C846">
        <v>670</v>
      </c>
      <c r="D846">
        <v>6598</v>
      </c>
      <c r="E846">
        <v>56.335000000000001</v>
      </c>
      <c r="F846">
        <v>9.9360412246099994</v>
      </c>
      <c r="G846" t="s">
        <v>2139</v>
      </c>
      <c r="H846" t="s">
        <v>2140</v>
      </c>
      <c r="I846" t="s">
        <v>738</v>
      </c>
      <c r="J846">
        <v>85.1</v>
      </c>
      <c r="K846" s="65">
        <v>4.6000000000000002E-126</v>
      </c>
      <c r="L846">
        <v>457.2</v>
      </c>
    </row>
    <row r="847" spans="1:12" x14ac:dyDescent="0.2">
      <c r="A847" t="s">
        <v>2136</v>
      </c>
      <c r="B847">
        <v>3</v>
      </c>
      <c r="C847">
        <v>670</v>
      </c>
      <c r="D847">
        <v>6598</v>
      </c>
      <c r="E847">
        <v>56.335000000000001</v>
      </c>
      <c r="F847">
        <v>9.9360412246099994</v>
      </c>
      <c r="G847" t="s">
        <v>2141</v>
      </c>
      <c r="H847" t="s">
        <v>2142</v>
      </c>
      <c r="I847" t="s">
        <v>738</v>
      </c>
      <c r="J847">
        <v>82.6</v>
      </c>
      <c r="K847" s="65">
        <v>6.8999999999999999E-13</v>
      </c>
      <c r="L847">
        <v>79</v>
      </c>
    </row>
    <row r="848" spans="1:12" x14ac:dyDescent="0.2">
      <c r="A848" t="s">
        <v>2136</v>
      </c>
      <c r="B848">
        <v>4</v>
      </c>
      <c r="C848">
        <v>670</v>
      </c>
      <c r="D848">
        <v>6598</v>
      </c>
      <c r="E848">
        <v>56.335000000000001</v>
      </c>
      <c r="F848">
        <v>9.9360412246099994</v>
      </c>
      <c r="G848" t="s">
        <v>2143</v>
      </c>
      <c r="H848" t="s">
        <v>2144</v>
      </c>
      <c r="I848" t="s">
        <v>738</v>
      </c>
      <c r="J848">
        <v>79.400000000000006</v>
      </c>
      <c r="K848" s="65">
        <v>6.4999999999999995E-38</v>
      </c>
      <c r="L848">
        <v>162.9</v>
      </c>
    </row>
    <row r="849" spans="1:12" x14ac:dyDescent="0.2">
      <c r="A849" t="s">
        <v>2136</v>
      </c>
      <c r="B849">
        <v>5</v>
      </c>
      <c r="C849">
        <v>670</v>
      </c>
      <c r="D849">
        <v>6598</v>
      </c>
      <c r="E849">
        <v>56.335000000000001</v>
      </c>
      <c r="F849">
        <v>9.9360412246099994</v>
      </c>
      <c r="G849" t="s">
        <v>2145</v>
      </c>
      <c r="H849" t="s">
        <v>2146</v>
      </c>
      <c r="I849" t="s">
        <v>738</v>
      </c>
      <c r="J849">
        <v>64.599999999999994</v>
      </c>
      <c r="K849" s="65">
        <v>1.5000000000000001E-55</v>
      </c>
      <c r="L849">
        <v>222.2</v>
      </c>
    </row>
    <row r="850" spans="1:12" x14ac:dyDescent="0.2">
      <c r="A850" t="s">
        <v>2136</v>
      </c>
      <c r="B850">
        <v>6</v>
      </c>
      <c r="C850">
        <v>670</v>
      </c>
      <c r="D850">
        <v>6598</v>
      </c>
      <c r="E850">
        <v>56.335000000000001</v>
      </c>
      <c r="F850">
        <v>9.9360412246099994</v>
      </c>
      <c r="G850" t="s">
        <v>2147</v>
      </c>
      <c r="H850" t="s">
        <v>2148</v>
      </c>
      <c r="I850" t="s">
        <v>738</v>
      </c>
      <c r="J850">
        <v>93.4</v>
      </c>
      <c r="K850" s="65">
        <v>1.7E-25</v>
      </c>
      <c r="L850">
        <v>120.9</v>
      </c>
    </row>
    <row r="851" spans="1:12" x14ac:dyDescent="0.2">
      <c r="A851" t="s">
        <v>2136</v>
      </c>
      <c r="B851">
        <v>7</v>
      </c>
      <c r="C851">
        <v>670</v>
      </c>
      <c r="D851">
        <v>6598</v>
      </c>
      <c r="E851">
        <v>56.335000000000001</v>
      </c>
      <c r="F851">
        <v>9.9360412246099994</v>
      </c>
      <c r="G851" t="s">
        <v>2149</v>
      </c>
      <c r="H851" t="s">
        <v>980</v>
      </c>
      <c r="I851" t="s">
        <v>738</v>
      </c>
      <c r="J851">
        <v>88.1</v>
      </c>
      <c r="K851" s="65">
        <v>1E-89</v>
      </c>
      <c r="L851">
        <v>335.9</v>
      </c>
    </row>
    <row r="852" spans="1:12" x14ac:dyDescent="0.2">
      <c r="A852" t="s">
        <v>2136</v>
      </c>
      <c r="B852">
        <v>8</v>
      </c>
      <c r="C852">
        <v>670</v>
      </c>
      <c r="D852">
        <v>6598</v>
      </c>
      <c r="E852">
        <v>56.335000000000001</v>
      </c>
      <c r="F852">
        <v>9.9360412246099994</v>
      </c>
      <c r="G852" t="s">
        <v>2150</v>
      </c>
      <c r="H852" t="s">
        <v>752</v>
      </c>
      <c r="I852" t="s">
        <v>738</v>
      </c>
      <c r="J852">
        <v>74</v>
      </c>
      <c r="K852" s="65">
        <v>1.2E-44</v>
      </c>
      <c r="L852">
        <v>185.7</v>
      </c>
    </row>
    <row r="853" spans="1:12" x14ac:dyDescent="0.2">
      <c r="A853" t="s">
        <v>2136</v>
      </c>
      <c r="B853">
        <v>9</v>
      </c>
      <c r="C853">
        <v>670</v>
      </c>
      <c r="D853">
        <v>6598</v>
      </c>
      <c r="E853">
        <v>56.335000000000001</v>
      </c>
      <c r="F853">
        <v>9.9360412246099994</v>
      </c>
      <c r="G853" t="s">
        <v>2151</v>
      </c>
      <c r="H853" t="s">
        <v>2152</v>
      </c>
      <c r="I853" t="s">
        <v>738</v>
      </c>
      <c r="J853">
        <v>86.5</v>
      </c>
      <c r="K853" s="65">
        <v>6.5999999999999999E-217</v>
      </c>
      <c r="L853">
        <v>759.6</v>
      </c>
    </row>
    <row r="854" spans="1:12" x14ac:dyDescent="0.2">
      <c r="A854" t="s">
        <v>2136</v>
      </c>
      <c r="B854">
        <v>10</v>
      </c>
      <c r="C854">
        <v>670</v>
      </c>
      <c r="D854">
        <v>6598</v>
      </c>
      <c r="E854">
        <v>56.335000000000001</v>
      </c>
      <c r="F854">
        <v>9.9360412246099994</v>
      </c>
      <c r="G854" t="s">
        <v>2153</v>
      </c>
      <c r="H854" t="s">
        <v>752</v>
      </c>
      <c r="I854" t="s">
        <v>832</v>
      </c>
      <c r="J854">
        <v>47.6</v>
      </c>
      <c r="K854" s="65">
        <v>7.4E-57</v>
      </c>
      <c r="L854">
        <v>227.3</v>
      </c>
    </row>
    <row r="855" spans="1:12" x14ac:dyDescent="0.2">
      <c r="A855" t="s">
        <v>2154</v>
      </c>
      <c r="B855">
        <v>1</v>
      </c>
      <c r="C855">
        <v>687</v>
      </c>
      <c r="D855">
        <v>7460</v>
      </c>
      <c r="E855">
        <v>56.139000000000003</v>
      </c>
      <c r="F855">
        <v>9.0140750670200003</v>
      </c>
      <c r="G855" t="s">
        <v>2155</v>
      </c>
      <c r="H855" t="s">
        <v>1358</v>
      </c>
      <c r="I855" t="s">
        <v>738</v>
      </c>
      <c r="J855">
        <v>71.7</v>
      </c>
      <c r="K855" s="65">
        <v>2.6999999999999999E-18</v>
      </c>
      <c r="L855">
        <v>97.1</v>
      </c>
    </row>
    <row r="856" spans="1:12" x14ac:dyDescent="0.2">
      <c r="A856" t="s">
        <v>2154</v>
      </c>
      <c r="B856">
        <v>2</v>
      </c>
      <c r="C856">
        <v>687</v>
      </c>
      <c r="D856">
        <v>7460</v>
      </c>
      <c r="E856">
        <v>56.139000000000003</v>
      </c>
      <c r="F856">
        <v>9.0140750670200003</v>
      </c>
      <c r="G856" t="s">
        <v>2156</v>
      </c>
      <c r="H856" t="s">
        <v>752</v>
      </c>
      <c r="I856" t="s">
        <v>738</v>
      </c>
      <c r="J856">
        <v>83.1</v>
      </c>
      <c r="K856" s="65">
        <v>3E-28</v>
      </c>
      <c r="L856">
        <v>130.19999999999999</v>
      </c>
    </row>
    <row r="857" spans="1:12" x14ac:dyDescent="0.2">
      <c r="A857" t="s">
        <v>2154</v>
      </c>
      <c r="B857">
        <v>3</v>
      </c>
      <c r="C857">
        <v>687</v>
      </c>
      <c r="D857">
        <v>7460</v>
      </c>
      <c r="E857">
        <v>56.139000000000003</v>
      </c>
      <c r="F857">
        <v>9.0140750670200003</v>
      </c>
      <c r="G857" t="s">
        <v>2157</v>
      </c>
      <c r="H857" t="s">
        <v>752</v>
      </c>
      <c r="I857" t="s">
        <v>738</v>
      </c>
      <c r="J857">
        <v>63.1</v>
      </c>
      <c r="K857" s="65">
        <v>1.8E-59</v>
      </c>
      <c r="L857">
        <v>235.7</v>
      </c>
    </row>
    <row r="858" spans="1:12" x14ac:dyDescent="0.2">
      <c r="A858" t="s">
        <v>2154</v>
      </c>
      <c r="B858">
        <v>4</v>
      </c>
      <c r="C858">
        <v>687</v>
      </c>
      <c r="D858">
        <v>7460</v>
      </c>
      <c r="E858">
        <v>56.139000000000003</v>
      </c>
      <c r="F858">
        <v>9.0140750670200003</v>
      </c>
      <c r="G858" t="s">
        <v>2158</v>
      </c>
      <c r="H858" t="s">
        <v>2159</v>
      </c>
      <c r="I858" t="s">
        <v>738</v>
      </c>
      <c r="J858">
        <v>67.900000000000006</v>
      </c>
      <c r="K858" s="65">
        <v>4.5999999999999996E-22</v>
      </c>
      <c r="L858">
        <v>110.2</v>
      </c>
    </row>
    <row r="859" spans="1:12" x14ac:dyDescent="0.2">
      <c r="A859" t="s">
        <v>2154</v>
      </c>
      <c r="B859">
        <v>5</v>
      </c>
      <c r="C859">
        <v>687</v>
      </c>
      <c r="D859">
        <v>7460</v>
      </c>
      <c r="E859">
        <v>56.139000000000003</v>
      </c>
      <c r="F859">
        <v>9.0140750670200003</v>
      </c>
      <c r="G859" t="s">
        <v>2158</v>
      </c>
      <c r="H859" t="s">
        <v>2159</v>
      </c>
      <c r="I859" t="s">
        <v>738</v>
      </c>
      <c r="J859">
        <v>75.7</v>
      </c>
      <c r="K859" s="65">
        <v>3.3999999999999998E-22</v>
      </c>
      <c r="L859">
        <v>110.2</v>
      </c>
    </row>
    <row r="860" spans="1:12" x14ac:dyDescent="0.2">
      <c r="A860" t="s">
        <v>2154</v>
      </c>
      <c r="B860">
        <v>6</v>
      </c>
      <c r="C860">
        <v>687</v>
      </c>
      <c r="D860">
        <v>7460</v>
      </c>
      <c r="E860">
        <v>56.139000000000003</v>
      </c>
      <c r="F860">
        <v>9.0140750670200003</v>
      </c>
      <c r="G860" t="s">
        <v>2160</v>
      </c>
      <c r="H860" t="s">
        <v>2161</v>
      </c>
      <c r="I860" t="s">
        <v>738</v>
      </c>
      <c r="J860">
        <v>81.3</v>
      </c>
      <c r="K860" s="65">
        <v>1.3999999999999999E-167</v>
      </c>
      <c r="L860">
        <v>595.5</v>
      </c>
    </row>
    <row r="861" spans="1:12" x14ac:dyDescent="0.2">
      <c r="A861" t="s">
        <v>2154</v>
      </c>
      <c r="B861">
        <v>7</v>
      </c>
      <c r="C861">
        <v>687</v>
      </c>
      <c r="D861">
        <v>7460</v>
      </c>
      <c r="E861">
        <v>56.139000000000003</v>
      </c>
      <c r="F861">
        <v>9.0140750670200003</v>
      </c>
      <c r="G861" t="s">
        <v>2160</v>
      </c>
      <c r="H861" t="s">
        <v>2161</v>
      </c>
      <c r="I861" t="s">
        <v>738</v>
      </c>
      <c r="J861">
        <v>81.8</v>
      </c>
      <c r="K861" s="65">
        <v>3.3E-210</v>
      </c>
      <c r="L861">
        <v>737.3</v>
      </c>
    </row>
    <row r="862" spans="1:12" x14ac:dyDescent="0.2">
      <c r="A862" t="s">
        <v>2154</v>
      </c>
      <c r="B862">
        <v>8</v>
      </c>
      <c r="C862">
        <v>687</v>
      </c>
      <c r="D862">
        <v>7460</v>
      </c>
      <c r="E862">
        <v>56.139000000000003</v>
      </c>
      <c r="F862">
        <v>9.0140750670200003</v>
      </c>
      <c r="G862" t="s">
        <v>2162</v>
      </c>
      <c r="H862" t="s">
        <v>752</v>
      </c>
      <c r="I862" t="s">
        <v>738</v>
      </c>
      <c r="J862">
        <v>81.2</v>
      </c>
      <c r="K862" s="65">
        <v>5.0999999999999999E-69</v>
      </c>
      <c r="L862">
        <v>266.89999999999998</v>
      </c>
    </row>
    <row r="863" spans="1:12" x14ac:dyDescent="0.2">
      <c r="A863" t="s">
        <v>2154</v>
      </c>
      <c r="B863">
        <v>9</v>
      </c>
      <c r="C863">
        <v>687</v>
      </c>
      <c r="D863">
        <v>7460</v>
      </c>
      <c r="E863">
        <v>56.139000000000003</v>
      </c>
      <c r="F863">
        <v>9.0140750670200003</v>
      </c>
      <c r="G863" t="s">
        <v>2163</v>
      </c>
      <c r="H863" t="s">
        <v>2164</v>
      </c>
      <c r="I863" t="s">
        <v>738</v>
      </c>
      <c r="J863">
        <v>51.8</v>
      </c>
      <c r="K863" s="65">
        <v>2.7000000000000001E-41</v>
      </c>
      <c r="L863">
        <v>174.9</v>
      </c>
    </row>
    <row r="864" spans="1:12" x14ac:dyDescent="0.2">
      <c r="A864" t="s">
        <v>2154</v>
      </c>
      <c r="B864">
        <v>10</v>
      </c>
      <c r="C864">
        <v>687</v>
      </c>
      <c r="D864">
        <v>7460</v>
      </c>
      <c r="E864">
        <v>56.139000000000003</v>
      </c>
      <c r="F864">
        <v>9.0140750670200003</v>
      </c>
      <c r="G864" t="s">
        <v>2165</v>
      </c>
      <c r="H864" t="s">
        <v>2166</v>
      </c>
      <c r="I864" t="s">
        <v>738</v>
      </c>
      <c r="J864">
        <v>81</v>
      </c>
      <c r="K864" s="65">
        <v>3E-187</v>
      </c>
      <c r="L864">
        <v>661</v>
      </c>
    </row>
    <row r="865" spans="1:12" x14ac:dyDescent="0.2">
      <c r="A865" t="s">
        <v>2154</v>
      </c>
      <c r="B865">
        <v>11</v>
      </c>
      <c r="C865">
        <v>687</v>
      </c>
      <c r="D865">
        <v>7460</v>
      </c>
      <c r="E865">
        <v>56.139000000000003</v>
      </c>
      <c r="F865">
        <v>9.0140750670200003</v>
      </c>
      <c r="G865" t="s">
        <v>2167</v>
      </c>
      <c r="H865" t="s">
        <v>813</v>
      </c>
      <c r="I865" t="s">
        <v>738</v>
      </c>
      <c r="J865">
        <v>59.6</v>
      </c>
      <c r="K865" s="65">
        <v>2.7000000000000003E-54</v>
      </c>
      <c r="L865">
        <v>218.4</v>
      </c>
    </row>
    <row r="866" spans="1:12" x14ac:dyDescent="0.2">
      <c r="A866" t="s">
        <v>2168</v>
      </c>
      <c r="B866">
        <v>1</v>
      </c>
      <c r="C866">
        <v>435</v>
      </c>
      <c r="D866">
        <v>4716</v>
      </c>
      <c r="E866">
        <v>50.911999999999999</v>
      </c>
      <c r="F866">
        <v>9.0591603053400007</v>
      </c>
      <c r="G866" t="s">
        <v>2169</v>
      </c>
      <c r="H866" t="s">
        <v>752</v>
      </c>
      <c r="I866" t="s">
        <v>738</v>
      </c>
      <c r="J866">
        <v>51.1</v>
      </c>
      <c r="K866" s="65">
        <v>9.5999999999999996E-34</v>
      </c>
      <c r="L866">
        <v>149.4</v>
      </c>
    </row>
    <row r="867" spans="1:12" x14ac:dyDescent="0.2">
      <c r="A867" t="s">
        <v>2168</v>
      </c>
      <c r="B867">
        <v>2</v>
      </c>
      <c r="C867">
        <v>435</v>
      </c>
      <c r="D867">
        <v>4716</v>
      </c>
      <c r="E867">
        <v>50.911999999999999</v>
      </c>
      <c r="F867">
        <v>9.0591603053400007</v>
      </c>
      <c r="G867" t="s">
        <v>2170</v>
      </c>
      <c r="H867" t="s">
        <v>752</v>
      </c>
      <c r="I867" t="s">
        <v>738</v>
      </c>
      <c r="J867">
        <v>81.900000000000006</v>
      </c>
      <c r="K867" s="65">
        <v>7.5E-69</v>
      </c>
      <c r="L867">
        <v>266.5</v>
      </c>
    </row>
    <row r="868" spans="1:12" x14ac:dyDescent="0.2">
      <c r="A868" t="s">
        <v>2168</v>
      </c>
      <c r="B868">
        <v>3</v>
      </c>
      <c r="C868">
        <v>435</v>
      </c>
      <c r="D868">
        <v>4716</v>
      </c>
      <c r="E868">
        <v>50.911999999999999</v>
      </c>
      <c r="F868">
        <v>9.0591603053400007</v>
      </c>
      <c r="G868" t="s">
        <v>2171</v>
      </c>
      <c r="H868" t="s">
        <v>752</v>
      </c>
      <c r="I868" t="s">
        <v>738</v>
      </c>
      <c r="J868">
        <v>26.3</v>
      </c>
      <c r="K868" s="65">
        <v>4.4999999999999997E-21</v>
      </c>
      <c r="L868">
        <v>109</v>
      </c>
    </row>
    <row r="869" spans="1:12" x14ac:dyDescent="0.2">
      <c r="A869" t="s">
        <v>2168</v>
      </c>
      <c r="B869">
        <v>4</v>
      </c>
      <c r="C869">
        <v>435</v>
      </c>
      <c r="D869">
        <v>4716</v>
      </c>
      <c r="E869">
        <v>50.911999999999999</v>
      </c>
      <c r="F869">
        <v>9.0591603053400007</v>
      </c>
      <c r="G869" t="s">
        <v>2172</v>
      </c>
      <c r="H869" t="s">
        <v>752</v>
      </c>
      <c r="I869" t="s">
        <v>738</v>
      </c>
      <c r="J869">
        <v>82.9</v>
      </c>
      <c r="K869" s="65">
        <v>5.7999999999999995E-82</v>
      </c>
      <c r="L869">
        <v>310.10000000000002</v>
      </c>
    </row>
    <row r="870" spans="1:12" x14ac:dyDescent="0.2">
      <c r="A870" t="s">
        <v>2168</v>
      </c>
      <c r="B870">
        <v>5</v>
      </c>
      <c r="C870">
        <v>435</v>
      </c>
      <c r="D870">
        <v>4716</v>
      </c>
      <c r="E870">
        <v>50.911999999999999</v>
      </c>
      <c r="F870">
        <v>9.0591603053400007</v>
      </c>
      <c r="G870" t="s">
        <v>2173</v>
      </c>
      <c r="H870" t="s">
        <v>2174</v>
      </c>
      <c r="I870" t="s">
        <v>738</v>
      </c>
      <c r="J870">
        <v>82.1</v>
      </c>
      <c r="K870" s="65">
        <v>9.9000000000000004E-196</v>
      </c>
      <c r="L870">
        <v>689.1</v>
      </c>
    </row>
    <row r="871" spans="1:12" x14ac:dyDescent="0.2">
      <c r="A871" t="s">
        <v>2175</v>
      </c>
      <c r="B871">
        <v>1</v>
      </c>
      <c r="C871">
        <v>972</v>
      </c>
      <c r="D871">
        <v>9097</v>
      </c>
      <c r="E871">
        <v>55.524000000000001</v>
      </c>
      <c r="F871">
        <v>10.4857645378</v>
      </c>
      <c r="G871" t="s">
        <v>2176</v>
      </c>
      <c r="H871" t="s">
        <v>752</v>
      </c>
      <c r="I871" t="s">
        <v>738</v>
      </c>
      <c r="J871">
        <v>83.7</v>
      </c>
      <c r="K871" s="65">
        <v>1.6999999999999999E-40</v>
      </c>
      <c r="L871">
        <v>171.4</v>
      </c>
    </row>
    <row r="872" spans="1:12" x14ac:dyDescent="0.2">
      <c r="A872" t="s">
        <v>2175</v>
      </c>
      <c r="B872">
        <v>2</v>
      </c>
      <c r="C872">
        <v>972</v>
      </c>
      <c r="D872">
        <v>9097</v>
      </c>
      <c r="E872">
        <v>55.524000000000001</v>
      </c>
      <c r="F872">
        <v>10.4857645378</v>
      </c>
      <c r="G872" t="s">
        <v>2177</v>
      </c>
      <c r="H872" t="s">
        <v>752</v>
      </c>
      <c r="I872" t="s">
        <v>738</v>
      </c>
      <c r="J872">
        <v>73.599999999999994</v>
      </c>
      <c r="K872" s="65">
        <v>7.3E-23</v>
      </c>
      <c r="L872">
        <v>112.5</v>
      </c>
    </row>
    <row r="873" spans="1:12" x14ac:dyDescent="0.2">
      <c r="A873" t="s">
        <v>2175</v>
      </c>
      <c r="B873">
        <v>3</v>
      </c>
      <c r="C873">
        <v>972</v>
      </c>
      <c r="D873">
        <v>9097</v>
      </c>
      <c r="E873">
        <v>55.524000000000001</v>
      </c>
      <c r="F873">
        <v>10.4857645378</v>
      </c>
      <c r="G873" t="s">
        <v>2178</v>
      </c>
      <c r="H873" t="s">
        <v>2179</v>
      </c>
      <c r="I873" t="s">
        <v>738</v>
      </c>
      <c r="J873">
        <v>80.900000000000006</v>
      </c>
      <c r="K873" s="65">
        <v>1.5999999999999999E-143</v>
      </c>
      <c r="L873">
        <v>515.4</v>
      </c>
    </row>
    <row r="874" spans="1:12" x14ac:dyDescent="0.2">
      <c r="A874" t="s">
        <v>2175</v>
      </c>
      <c r="B874">
        <v>4</v>
      </c>
      <c r="C874">
        <v>972</v>
      </c>
      <c r="D874">
        <v>9097</v>
      </c>
      <c r="E874">
        <v>55.524000000000001</v>
      </c>
      <c r="F874">
        <v>10.4857645378</v>
      </c>
      <c r="G874" t="s">
        <v>2180</v>
      </c>
      <c r="H874" t="s">
        <v>1423</v>
      </c>
      <c r="I874" t="s">
        <v>738</v>
      </c>
      <c r="J874">
        <v>94.6</v>
      </c>
      <c r="K874" s="65">
        <v>2.7E-242</v>
      </c>
      <c r="L874">
        <v>844</v>
      </c>
    </row>
    <row r="875" spans="1:12" x14ac:dyDescent="0.2">
      <c r="A875" t="s">
        <v>2175</v>
      </c>
      <c r="B875">
        <v>5</v>
      </c>
      <c r="C875">
        <v>972</v>
      </c>
      <c r="D875">
        <v>9097</v>
      </c>
      <c r="E875">
        <v>55.524000000000001</v>
      </c>
      <c r="F875">
        <v>10.4857645378</v>
      </c>
      <c r="G875" t="s">
        <v>2181</v>
      </c>
      <c r="H875" t="s">
        <v>2182</v>
      </c>
      <c r="I875" t="s">
        <v>738</v>
      </c>
      <c r="J875">
        <v>71</v>
      </c>
      <c r="K875" s="65">
        <v>9.9000000000000006E-142</v>
      </c>
      <c r="L875">
        <v>509.6</v>
      </c>
    </row>
    <row r="876" spans="1:12" x14ac:dyDescent="0.2">
      <c r="A876" t="s">
        <v>2175</v>
      </c>
      <c r="B876">
        <v>6</v>
      </c>
      <c r="C876">
        <v>972</v>
      </c>
      <c r="D876">
        <v>9097</v>
      </c>
      <c r="E876">
        <v>55.524000000000001</v>
      </c>
      <c r="F876">
        <v>10.4857645378</v>
      </c>
      <c r="G876" t="s">
        <v>2183</v>
      </c>
      <c r="H876" t="s">
        <v>2184</v>
      </c>
      <c r="I876" t="s">
        <v>738</v>
      </c>
      <c r="J876">
        <v>60.6</v>
      </c>
      <c r="K876" s="65">
        <v>1.3E-25</v>
      </c>
      <c r="L876">
        <v>122.1</v>
      </c>
    </row>
    <row r="877" spans="1:12" x14ac:dyDescent="0.2">
      <c r="A877" t="s">
        <v>2175</v>
      </c>
      <c r="B877">
        <v>7</v>
      </c>
      <c r="C877">
        <v>972</v>
      </c>
      <c r="D877">
        <v>9097</v>
      </c>
      <c r="E877">
        <v>55.524000000000001</v>
      </c>
      <c r="F877">
        <v>10.4857645378</v>
      </c>
      <c r="G877" t="s">
        <v>2183</v>
      </c>
      <c r="H877" t="s">
        <v>2184</v>
      </c>
      <c r="I877" t="s">
        <v>738</v>
      </c>
      <c r="J877">
        <v>69.8</v>
      </c>
      <c r="K877" s="65">
        <v>2.4E-36</v>
      </c>
      <c r="L877">
        <v>157.9</v>
      </c>
    </row>
    <row r="878" spans="1:12" x14ac:dyDescent="0.2">
      <c r="A878" t="s">
        <v>2175</v>
      </c>
      <c r="B878">
        <v>8</v>
      </c>
      <c r="C878">
        <v>972</v>
      </c>
      <c r="D878">
        <v>9097</v>
      </c>
      <c r="E878">
        <v>55.524000000000001</v>
      </c>
      <c r="F878">
        <v>10.4857645378</v>
      </c>
      <c r="G878" t="s">
        <v>2185</v>
      </c>
      <c r="H878" t="s">
        <v>2186</v>
      </c>
      <c r="I878" t="s">
        <v>738</v>
      </c>
      <c r="J878">
        <v>65.099999999999994</v>
      </c>
      <c r="K878" s="65">
        <v>6.3999999999999997E-102</v>
      </c>
      <c r="L878">
        <v>377.1</v>
      </c>
    </row>
    <row r="879" spans="1:12" x14ac:dyDescent="0.2">
      <c r="A879" t="s">
        <v>2175</v>
      </c>
      <c r="B879">
        <v>9</v>
      </c>
      <c r="C879">
        <v>972</v>
      </c>
      <c r="D879">
        <v>9097</v>
      </c>
      <c r="E879">
        <v>55.524000000000001</v>
      </c>
      <c r="F879">
        <v>10.4857645378</v>
      </c>
      <c r="G879" t="s">
        <v>2187</v>
      </c>
      <c r="H879" t="s">
        <v>2188</v>
      </c>
      <c r="I879" t="s">
        <v>738</v>
      </c>
      <c r="J879">
        <v>68</v>
      </c>
      <c r="K879" s="65">
        <v>4.7000000000000001E-43</v>
      </c>
      <c r="L879">
        <v>180.3</v>
      </c>
    </row>
    <row r="880" spans="1:12" x14ac:dyDescent="0.2">
      <c r="A880" t="s">
        <v>2175</v>
      </c>
      <c r="B880">
        <v>10</v>
      </c>
      <c r="C880">
        <v>972</v>
      </c>
      <c r="D880">
        <v>9097</v>
      </c>
      <c r="E880">
        <v>55.524000000000001</v>
      </c>
      <c r="F880">
        <v>10.4857645378</v>
      </c>
      <c r="G880" t="s">
        <v>2189</v>
      </c>
      <c r="H880" t="s">
        <v>2190</v>
      </c>
      <c r="I880" t="s">
        <v>832</v>
      </c>
      <c r="J880">
        <v>61.9</v>
      </c>
      <c r="K880" s="65">
        <v>8.5000000000000001E-35</v>
      </c>
      <c r="L880">
        <v>152.9</v>
      </c>
    </row>
    <row r="881" spans="1:12" x14ac:dyDescent="0.2">
      <c r="A881" t="s">
        <v>2175</v>
      </c>
      <c r="B881">
        <v>11</v>
      </c>
      <c r="C881">
        <v>972</v>
      </c>
      <c r="D881">
        <v>9097</v>
      </c>
      <c r="E881">
        <v>55.524000000000001</v>
      </c>
      <c r="F881">
        <v>10.4857645378</v>
      </c>
      <c r="G881" t="s">
        <v>2191</v>
      </c>
      <c r="H881" t="s">
        <v>2192</v>
      </c>
      <c r="I881" t="s">
        <v>738</v>
      </c>
      <c r="J881">
        <v>92.2</v>
      </c>
      <c r="K881" s="65">
        <v>7.1999999999999993E-105</v>
      </c>
      <c r="L881">
        <v>386.3</v>
      </c>
    </row>
    <row r="882" spans="1:12" x14ac:dyDescent="0.2">
      <c r="A882" t="s">
        <v>2175</v>
      </c>
      <c r="B882">
        <v>12</v>
      </c>
      <c r="C882">
        <v>972</v>
      </c>
      <c r="D882">
        <v>9097</v>
      </c>
      <c r="E882">
        <v>55.524000000000001</v>
      </c>
      <c r="F882">
        <v>10.4857645378</v>
      </c>
      <c r="G882" t="s">
        <v>2193</v>
      </c>
      <c r="H882" t="s">
        <v>2194</v>
      </c>
      <c r="I882" t="s">
        <v>738</v>
      </c>
      <c r="J882">
        <v>87.5</v>
      </c>
      <c r="K882" s="65">
        <v>2.2000000000000002E-11</v>
      </c>
      <c r="L882">
        <v>73.599999999999994</v>
      </c>
    </row>
    <row r="883" spans="1:12" x14ac:dyDescent="0.2">
      <c r="A883" t="s">
        <v>2175</v>
      </c>
      <c r="B883">
        <v>13</v>
      </c>
      <c r="C883">
        <v>972</v>
      </c>
      <c r="D883">
        <v>9097</v>
      </c>
      <c r="E883">
        <v>55.524000000000001</v>
      </c>
      <c r="F883">
        <v>10.4857645378</v>
      </c>
      <c r="G883" t="s">
        <v>2195</v>
      </c>
      <c r="H883" t="s">
        <v>2196</v>
      </c>
      <c r="I883" t="s">
        <v>738</v>
      </c>
      <c r="J883">
        <v>95.1</v>
      </c>
      <c r="K883" s="65">
        <v>2.7999999999999998E-28</v>
      </c>
      <c r="L883">
        <v>130.19999999999999</v>
      </c>
    </row>
    <row r="884" spans="1:12" x14ac:dyDescent="0.2">
      <c r="A884" t="s">
        <v>2175</v>
      </c>
      <c r="B884">
        <v>14</v>
      </c>
      <c r="C884">
        <v>972</v>
      </c>
      <c r="D884">
        <v>9097</v>
      </c>
      <c r="E884">
        <v>55.524000000000001</v>
      </c>
      <c r="F884">
        <v>10.4857645378</v>
      </c>
      <c r="G884" t="s">
        <v>2197</v>
      </c>
      <c r="H884" t="s">
        <v>2198</v>
      </c>
      <c r="I884" t="s">
        <v>738</v>
      </c>
      <c r="J884">
        <v>90.9</v>
      </c>
      <c r="K884" s="65">
        <v>9.1999999999999997E-61</v>
      </c>
      <c r="L884">
        <v>239.2</v>
      </c>
    </row>
    <row r="885" spans="1:12" x14ac:dyDescent="0.2">
      <c r="A885" t="s">
        <v>2175</v>
      </c>
      <c r="B885">
        <v>15</v>
      </c>
      <c r="C885">
        <v>972</v>
      </c>
      <c r="D885">
        <v>9097</v>
      </c>
      <c r="E885">
        <v>55.524000000000001</v>
      </c>
      <c r="F885">
        <v>10.4857645378</v>
      </c>
      <c r="G885" t="s">
        <v>2199</v>
      </c>
      <c r="H885" t="s">
        <v>2200</v>
      </c>
      <c r="I885" t="s">
        <v>738</v>
      </c>
      <c r="J885">
        <v>86.3</v>
      </c>
      <c r="K885" s="65">
        <v>4.3000000000000003E-61</v>
      </c>
      <c r="L885">
        <v>240.4</v>
      </c>
    </row>
    <row r="886" spans="1:12" x14ac:dyDescent="0.2">
      <c r="A886" t="s">
        <v>2175</v>
      </c>
      <c r="B886">
        <v>16</v>
      </c>
      <c r="C886">
        <v>972</v>
      </c>
      <c r="D886">
        <v>9097</v>
      </c>
      <c r="E886">
        <v>55.524000000000001</v>
      </c>
      <c r="F886">
        <v>10.4857645378</v>
      </c>
      <c r="G886" t="s">
        <v>2201</v>
      </c>
      <c r="H886" t="s">
        <v>2202</v>
      </c>
      <c r="I886" t="s">
        <v>738</v>
      </c>
      <c r="J886">
        <v>82.4</v>
      </c>
      <c r="K886" s="65">
        <v>7.3000000000000005E-49</v>
      </c>
      <c r="L886">
        <v>199.5</v>
      </c>
    </row>
    <row r="887" spans="1:12" x14ac:dyDescent="0.2">
      <c r="A887" t="s">
        <v>2203</v>
      </c>
      <c r="B887">
        <v>1</v>
      </c>
      <c r="C887">
        <v>523</v>
      </c>
      <c r="D887">
        <v>5637</v>
      </c>
      <c r="E887">
        <v>56.820999999999998</v>
      </c>
      <c r="F887">
        <v>9.0376086570900007</v>
      </c>
    </row>
    <row r="888" spans="1:12" x14ac:dyDescent="0.2">
      <c r="A888" t="s">
        <v>2203</v>
      </c>
      <c r="B888">
        <v>2</v>
      </c>
      <c r="C888">
        <v>523</v>
      </c>
      <c r="D888">
        <v>5637</v>
      </c>
      <c r="E888">
        <v>56.820999999999998</v>
      </c>
      <c r="F888">
        <v>9.0376086570900007</v>
      </c>
      <c r="G888" t="s">
        <v>2204</v>
      </c>
      <c r="H888" t="s">
        <v>2205</v>
      </c>
      <c r="I888" t="s">
        <v>933</v>
      </c>
      <c r="J888">
        <v>45.9</v>
      </c>
      <c r="K888" s="65">
        <v>1.6E-12</v>
      </c>
      <c r="L888">
        <v>78.2</v>
      </c>
    </row>
    <row r="889" spans="1:12" x14ac:dyDescent="0.2">
      <c r="A889" t="s">
        <v>2203</v>
      </c>
      <c r="B889">
        <v>3</v>
      </c>
      <c r="C889">
        <v>523</v>
      </c>
      <c r="D889">
        <v>5637</v>
      </c>
      <c r="E889">
        <v>56.820999999999998</v>
      </c>
      <c r="F889">
        <v>9.0376086570900007</v>
      </c>
      <c r="G889" t="s">
        <v>2206</v>
      </c>
      <c r="H889" t="s">
        <v>2207</v>
      </c>
      <c r="I889" t="s">
        <v>738</v>
      </c>
      <c r="J889">
        <v>76.400000000000006</v>
      </c>
      <c r="K889" s="65">
        <v>6.8999999999999998E-276</v>
      </c>
      <c r="L889">
        <v>956.1</v>
      </c>
    </row>
    <row r="890" spans="1:12" x14ac:dyDescent="0.2">
      <c r="A890" t="s">
        <v>2203</v>
      </c>
      <c r="B890">
        <v>4</v>
      </c>
      <c r="C890">
        <v>523</v>
      </c>
      <c r="D890">
        <v>5637</v>
      </c>
      <c r="E890">
        <v>56.820999999999998</v>
      </c>
      <c r="F890">
        <v>9.0376086570900007</v>
      </c>
      <c r="G890" t="s">
        <v>2208</v>
      </c>
      <c r="H890" t="s">
        <v>1029</v>
      </c>
      <c r="I890" t="s">
        <v>738</v>
      </c>
      <c r="J890">
        <v>58.2</v>
      </c>
      <c r="K890" s="65">
        <v>2E-121</v>
      </c>
      <c r="L890">
        <v>442.2</v>
      </c>
    </row>
    <row r="891" spans="1:12" x14ac:dyDescent="0.2">
      <c r="A891" t="s">
        <v>2203</v>
      </c>
      <c r="B891">
        <v>5</v>
      </c>
      <c r="C891">
        <v>523</v>
      </c>
      <c r="D891">
        <v>5637</v>
      </c>
      <c r="E891">
        <v>56.820999999999998</v>
      </c>
      <c r="F891">
        <v>9.0376086570900007</v>
      </c>
      <c r="G891" t="s">
        <v>2209</v>
      </c>
      <c r="H891" t="s">
        <v>2210</v>
      </c>
      <c r="I891" t="s">
        <v>738</v>
      </c>
      <c r="J891">
        <v>83.3</v>
      </c>
      <c r="K891" s="65">
        <v>2.1E-265</v>
      </c>
      <c r="L891">
        <v>921</v>
      </c>
    </row>
    <row r="892" spans="1:12" x14ac:dyDescent="0.2">
      <c r="A892" t="s">
        <v>2211</v>
      </c>
      <c r="B892">
        <v>1</v>
      </c>
      <c r="C892">
        <v>405</v>
      </c>
      <c r="D892">
        <v>4328</v>
      </c>
      <c r="E892">
        <v>57.994</v>
      </c>
      <c r="F892">
        <v>9.2241219962999992</v>
      </c>
      <c r="G892" t="s">
        <v>2212</v>
      </c>
      <c r="H892" t="s">
        <v>2213</v>
      </c>
      <c r="I892" t="s">
        <v>738</v>
      </c>
      <c r="J892">
        <v>74.2</v>
      </c>
      <c r="K892" s="65">
        <v>7.3000000000000003E-41</v>
      </c>
      <c r="L892">
        <v>172.9</v>
      </c>
    </row>
    <row r="893" spans="1:12" x14ac:dyDescent="0.2">
      <c r="A893" t="s">
        <v>2211</v>
      </c>
      <c r="B893">
        <v>2</v>
      </c>
      <c r="C893">
        <v>405</v>
      </c>
      <c r="D893">
        <v>4328</v>
      </c>
      <c r="E893">
        <v>57.994</v>
      </c>
      <c r="F893">
        <v>9.2241219962999992</v>
      </c>
      <c r="G893" t="s">
        <v>2214</v>
      </c>
      <c r="H893" t="s">
        <v>2215</v>
      </c>
      <c r="I893" t="s">
        <v>738</v>
      </c>
      <c r="J893">
        <v>78.400000000000006</v>
      </c>
      <c r="K893" s="65">
        <v>5.7000000000000001E-169</v>
      </c>
      <c r="L893">
        <v>600.1</v>
      </c>
    </row>
    <row r="894" spans="1:12" x14ac:dyDescent="0.2">
      <c r="A894" t="s">
        <v>2211</v>
      </c>
      <c r="B894">
        <v>3</v>
      </c>
      <c r="C894">
        <v>405</v>
      </c>
      <c r="D894">
        <v>4328</v>
      </c>
      <c r="E894">
        <v>57.994</v>
      </c>
      <c r="F894">
        <v>9.2241219962999992</v>
      </c>
      <c r="G894" t="s">
        <v>2216</v>
      </c>
      <c r="H894" t="s">
        <v>752</v>
      </c>
      <c r="I894" t="s">
        <v>738</v>
      </c>
      <c r="J894">
        <v>56.4</v>
      </c>
      <c r="K894" s="65">
        <v>1.3E-53</v>
      </c>
      <c r="L894">
        <v>216.1</v>
      </c>
    </row>
    <row r="895" spans="1:12" x14ac:dyDescent="0.2">
      <c r="A895" t="s">
        <v>2211</v>
      </c>
      <c r="B895">
        <v>4</v>
      </c>
      <c r="C895">
        <v>405</v>
      </c>
      <c r="D895">
        <v>4328</v>
      </c>
      <c r="E895">
        <v>57.994</v>
      </c>
      <c r="F895">
        <v>9.2241219962999992</v>
      </c>
      <c r="G895" t="s">
        <v>2217</v>
      </c>
      <c r="H895" t="s">
        <v>2218</v>
      </c>
      <c r="I895" t="s">
        <v>738</v>
      </c>
      <c r="J895">
        <v>52.3</v>
      </c>
      <c r="K895" s="65">
        <v>2.5E-71</v>
      </c>
      <c r="L895">
        <v>275.39999999999998</v>
      </c>
    </row>
    <row r="896" spans="1:12" x14ac:dyDescent="0.2">
      <c r="A896" t="s">
        <v>2211</v>
      </c>
      <c r="B896">
        <v>5</v>
      </c>
      <c r="C896">
        <v>405</v>
      </c>
      <c r="D896">
        <v>4328</v>
      </c>
      <c r="E896">
        <v>57.994</v>
      </c>
      <c r="F896">
        <v>9.2241219962999992</v>
      </c>
      <c r="G896" t="s">
        <v>2219</v>
      </c>
      <c r="H896" t="s">
        <v>752</v>
      </c>
      <c r="I896" t="s">
        <v>738</v>
      </c>
      <c r="J896">
        <v>52.3</v>
      </c>
      <c r="K896" s="65">
        <v>2.4999999999999998E-89</v>
      </c>
      <c r="L896">
        <v>335.5</v>
      </c>
    </row>
    <row r="897" spans="1:12" x14ac:dyDescent="0.2">
      <c r="A897" t="s">
        <v>2220</v>
      </c>
      <c r="B897">
        <v>1</v>
      </c>
      <c r="C897">
        <v>604</v>
      </c>
      <c r="D897">
        <v>4240</v>
      </c>
      <c r="E897">
        <v>52.475999999999999</v>
      </c>
      <c r="F897">
        <v>13.905896226399999</v>
      </c>
      <c r="G897" t="s">
        <v>2221</v>
      </c>
      <c r="H897" t="s">
        <v>752</v>
      </c>
      <c r="I897" t="s">
        <v>738</v>
      </c>
      <c r="J897">
        <v>37.299999999999997</v>
      </c>
      <c r="K897" s="65">
        <v>9.4999999999999991E-47</v>
      </c>
      <c r="L897">
        <v>193.7</v>
      </c>
    </row>
    <row r="898" spans="1:12" x14ac:dyDescent="0.2">
      <c r="A898" t="s">
        <v>2220</v>
      </c>
      <c r="B898">
        <v>2</v>
      </c>
      <c r="C898">
        <v>604</v>
      </c>
      <c r="D898">
        <v>4240</v>
      </c>
      <c r="E898">
        <v>52.475999999999999</v>
      </c>
      <c r="F898">
        <v>13.905896226399999</v>
      </c>
      <c r="G898" t="s">
        <v>2222</v>
      </c>
      <c r="H898" t="s">
        <v>1110</v>
      </c>
      <c r="I898" t="s">
        <v>2223</v>
      </c>
      <c r="J898">
        <v>34.799999999999997</v>
      </c>
      <c r="K898" s="65">
        <v>2.1000000000000001E-26</v>
      </c>
      <c r="L898">
        <v>125.9</v>
      </c>
    </row>
    <row r="899" spans="1:12" x14ac:dyDescent="0.2">
      <c r="A899" t="s">
        <v>2220</v>
      </c>
      <c r="B899">
        <v>3</v>
      </c>
      <c r="C899">
        <v>604</v>
      </c>
      <c r="D899">
        <v>4240</v>
      </c>
      <c r="E899">
        <v>52.475999999999999</v>
      </c>
      <c r="F899">
        <v>13.905896226399999</v>
      </c>
      <c r="G899" t="s">
        <v>2224</v>
      </c>
      <c r="H899" t="s">
        <v>752</v>
      </c>
      <c r="I899" t="s">
        <v>2225</v>
      </c>
      <c r="J899">
        <v>72.400000000000006</v>
      </c>
      <c r="K899" s="65">
        <v>6.6E-210</v>
      </c>
      <c r="L899">
        <v>736.5</v>
      </c>
    </row>
    <row r="900" spans="1:12" x14ac:dyDescent="0.2">
      <c r="A900" t="s">
        <v>2220</v>
      </c>
      <c r="B900">
        <v>4</v>
      </c>
      <c r="C900">
        <v>604</v>
      </c>
      <c r="D900">
        <v>4240</v>
      </c>
      <c r="E900">
        <v>52.475999999999999</v>
      </c>
      <c r="F900">
        <v>13.905896226399999</v>
      </c>
      <c r="G900" t="s">
        <v>2226</v>
      </c>
      <c r="H900" t="s">
        <v>752</v>
      </c>
      <c r="I900" t="s">
        <v>2227</v>
      </c>
      <c r="J900">
        <v>25.9</v>
      </c>
      <c r="K900" s="65">
        <v>3.8999999999999998E-8</v>
      </c>
      <c r="L900">
        <v>65.099999999999994</v>
      </c>
    </row>
    <row r="901" spans="1:12" x14ac:dyDescent="0.2">
      <c r="A901" t="s">
        <v>2220</v>
      </c>
      <c r="B901">
        <v>5</v>
      </c>
      <c r="C901">
        <v>604</v>
      </c>
      <c r="D901">
        <v>4240</v>
      </c>
      <c r="E901">
        <v>52.475999999999999</v>
      </c>
      <c r="F901">
        <v>13.905896226399999</v>
      </c>
    </row>
    <row r="902" spans="1:12" x14ac:dyDescent="0.2">
      <c r="A902" t="s">
        <v>2228</v>
      </c>
      <c r="B902">
        <v>1</v>
      </c>
      <c r="C902">
        <v>393</v>
      </c>
      <c r="D902">
        <v>4238</v>
      </c>
      <c r="E902">
        <v>50.683999999999997</v>
      </c>
      <c r="F902">
        <v>9.0920245398800006</v>
      </c>
      <c r="G902" t="s">
        <v>2229</v>
      </c>
      <c r="H902" t="s">
        <v>2230</v>
      </c>
      <c r="I902" t="s">
        <v>832</v>
      </c>
      <c r="J902">
        <v>63.2</v>
      </c>
      <c r="K902" s="65">
        <v>2.2999999999999998E-13</v>
      </c>
      <c r="L902">
        <v>80.5</v>
      </c>
    </row>
    <row r="903" spans="1:12" x14ac:dyDescent="0.2">
      <c r="A903" t="s">
        <v>2228</v>
      </c>
      <c r="B903">
        <v>2</v>
      </c>
      <c r="C903">
        <v>393</v>
      </c>
      <c r="D903">
        <v>4238</v>
      </c>
      <c r="E903">
        <v>50.683999999999997</v>
      </c>
      <c r="F903">
        <v>9.0920245398800006</v>
      </c>
      <c r="G903" t="s">
        <v>2231</v>
      </c>
      <c r="H903" t="s">
        <v>752</v>
      </c>
      <c r="I903" t="s">
        <v>738</v>
      </c>
      <c r="J903">
        <v>72.7</v>
      </c>
      <c r="K903" s="65">
        <v>1.5E-264</v>
      </c>
      <c r="L903">
        <v>918.3</v>
      </c>
    </row>
    <row r="904" spans="1:12" x14ac:dyDescent="0.2">
      <c r="A904" t="s">
        <v>2228</v>
      </c>
      <c r="B904">
        <v>3</v>
      </c>
      <c r="C904">
        <v>393</v>
      </c>
      <c r="D904">
        <v>4238</v>
      </c>
      <c r="E904">
        <v>50.683999999999997</v>
      </c>
      <c r="F904">
        <v>9.0920245398800006</v>
      </c>
      <c r="G904" t="s">
        <v>2232</v>
      </c>
      <c r="H904" t="s">
        <v>1258</v>
      </c>
      <c r="I904" t="s">
        <v>738</v>
      </c>
      <c r="J904">
        <v>85.3</v>
      </c>
      <c r="K904" s="65">
        <v>1.8E-110</v>
      </c>
      <c r="L904">
        <v>405.2</v>
      </c>
    </row>
    <row r="905" spans="1:12" x14ac:dyDescent="0.2">
      <c r="A905" t="s">
        <v>2228</v>
      </c>
      <c r="B905">
        <v>4</v>
      </c>
      <c r="C905">
        <v>393</v>
      </c>
      <c r="D905">
        <v>4238</v>
      </c>
      <c r="E905">
        <v>50.683999999999997</v>
      </c>
      <c r="F905">
        <v>9.0920245398800006</v>
      </c>
      <c r="G905" t="s">
        <v>2233</v>
      </c>
      <c r="H905" t="s">
        <v>1009</v>
      </c>
      <c r="I905" t="s">
        <v>738</v>
      </c>
      <c r="J905">
        <v>59.7</v>
      </c>
      <c r="K905" s="65">
        <v>3.6000000000000001E-109</v>
      </c>
      <c r="L905">
        <v>401.4</v>
      </c>
    </row>
    <row r="906" spans="1:12" x14ac:dyDescent="0.2">
      <c r="A906" t="s">
        <v>2234</v>
      </c>
      <c r="B906">
        <v>1</v>
      </c>
      <c r="C906">
        <v>470</v>
      </c>
      <c r="D906">
        <v>4622</v>
      </c>
      <c r="E906">
        <v>51.558</v>
      </c>
      <c r="F906">
        <v>10.027260926</v>
      </c>
      <c r="G906" t="s">
        <v>2235</v>
      </c>
      <c r="H906" t="s">
        <v>752</v>
      </c>
      <c r="I906" t="s">
        <v>738</v>
      </c>
      <c r="J906">
        <v>46.3</v>
      </c>
      <c r="K906" s="65">
        <v>1.8000000000000001E-26</v>
      </c>
      <c r="L906">
        <v>125.6</v>
      </c>
    </row>
    <row r="907" spans="1:12" x14ac:dyDescent="0.2">
      <c r="A907" t="s">
        <v>2234</v>
      </c>
      <c r="B907">
        <v>2</v>
      </c>
      <c r="C907">
        <v>470</v>
      </c>
      <c r="D907">
        <v>4622</v>
      </c>
      <c r="E907">
        <v>51.558</v>
      </c>
      <c r="F907">
        <v>10.027260926</v>
      </c>
      <c r="G907" t="s">
        <v>2236</v>
      </c>
      <c r="H907" t="s">
        <v>752</v>
      </c>
      <c r="I907" t="s">
        <v>738</v>
      </c>
      <c r="J907">
        <v>62</v>
      </c>
      <c r="K907" s="65">
        <v>2.0999999999999999E-62</v>
      </c>
      <c r="L907">
        <v>245.4</v>
      </c>
    </row>
    <row r="908" spans="1:12" x14ac:dyDescent="0.2">
      <c r="A908" t="s">
        <v>2234</v>
      </c>
      <c r="B908">
        <v>3</v>
      </c>
      <c r="C908">
        <v>470</v>
      </c>
      <c r="D908">
        <v>4622</v>
      </c>
      <c r="E908">
        <v>51.558</v>
      </c>
      <c r="F908">
        <v>10.027260926</v>
      </c>
      <c r="G908" t="s">
        <v>2237</v>
      </c>
      <c r="H908" t="s">
        <v>2238</v>
      </c>
      <c r="I908" t="s">
        <v>2239</v>
      </c>
      <c r="J908">
        <v>60.6</v>
      </c>
      <c r="K908" s="65">
        <v>1.2000000000000001E-100</v>
      </c>
      <c r="L908">
        <v>372.9</v>
      </c>
    </row>
    <row r="909" spans="1:12" x14ac:dyDescent="0.2">
      <c r="A909" t="s">
        <v>2234</v>
      </c>
      <c r="B909">
        <v>4</v>
      </c>
      <c r="C909">
        <v>470</v>
      </c>
      <c r="D909">
        <v>4622</v>
      </c>
      <c r="E909">
        <v>51.558</v>
      </c>
      <c r="F909">
        <v>10.027260926</v>
      </c>
      <c r="G909" t="s">
        <v>2240</v>
      </c>
      <c r="H909" t="s">
        <v>752</v>
      </c>
      <c r="I909" t="s">
        <v>738</v>
      </c>
      <c r="J909">
        <v>67.7</v>
      </c>
      <c r="K909" s="65">
        <v>3.0999999999999997E-73</v>
      </c>
      <c r="L909">
        <v>281.2</v>
      </c>
    </row>
    <row r="910" spans="1:12" x14ac:dyDescent="0.2">
      <c r="A910" t="s">
        <v>2234</v>
      </c>
      <c r="B910">
        <v>5</v>
      </c>
      <c r="C910">
        <v>470</v>
      </c>
      <c r="D910">
        <v>4622</v>
      </c>
      <c r="E910">
        <v>51.558</v>
      </c>
      <c r="F910">
        <v>10.027260926</v>
      </c>
      <c r="G910" t="s">
        <v>2241</v>
      </c>
      <c r="H910" t="s">
        <v>2242</v>
      </c>
      <c r="I910" t="s">
        <v>738</v>
      </c>
      <c r="J910">
        <v>78.5</v>
      </c>
      <c r="K910" s="65">
        <v>1.1E-58</v>
      </c>
      <c r="L910">
        <v>232.3</v>
      </c>
    </row>
    <row r="911" spans="1:12" x14ac:dyDescent="0.2">
      <c r="A911" t="s">
        <v>2234</v>
      </c>
      <c r="B911">
        <v>6</v>
      </c>
      <c r="C911">
        <v>470</v>
      </c>
      <c r="D911">
        <v>4622</v>
      </c>
      <c r="E911">
        <v>51.558</v>
      </c>
      <c r="F911">
        <v>10.027260926</v>
      </c>
    </row>
    <row r="912" spans="1:12" x14ac:dyDescent="0.2">
      <c r="A912" t="s">
        <v>2234</v>
      </c>
      <c r="B912">
        <v>7</v>
      </c>
      <c r="C912">
        <v>470</v>
      </c>
      <c r="D912">
        <v>4622</v>
      </c>
      <c r="E912">
        <v>51.558</v>
      </c>
      <c r="F912">
        <v>10.027260926</v>
      </c>
      <c r="G912" t="s">
        <v>2243</v>
      </c>
      <c r="H912" t="s">
        <v>752</v>
      </c>
      <c r="I912" t="s">
        <v>738</v>
      </c>
      <c r="J912">
        <v>51.6</v>
      </c>
      <c r="K912" s="65">
        <v>2.7000000000000001E-7</v>
      </c>
      <c r="L912">
        <v>60.5</v>
      </c>
    </row>
    <row r="913" spans="1:12" x14ac:dyDescent="0.2">
      <c r="A913" t="s">
        <v>2244</v>
      </c>
      <c r="B913">
        <v>1</v>
      </c>
      <c r="C913">
        <v>435</v>
      </c>
      <c r="D913">
        <v>4895</v>
      </c>
      <c r="E913">
        <v>59.652999999999999</v>
      </c>
      <c r="F913">
        <v>8.6710929519899995</v>
      </c>
      <c r="G913" t="s">
        <v>2245</v>
      </c>
      <c r="H913" t="s">
        <v>2246</v>
      </c>
      <c r="I913" t="s">
        <v>738</v>
      </c>
      <c r="J913">
        <v>89.9</v>
      </c>
      <c r="K913" s="65">
        <v>8.5000000000000001E-104</v>
      </c>
      <c r="L913">
        <v>382.9</v>
      </c>
    </row>
    <row r="914" spans="1:12" x14ac:dyDescent="0.2">
      <c r="A914" t="s">
        <v>2244</v>
      </c>
      <c r="B914">
        <v>2</v>
      </c>
      <c r="C914">
        <v>435</v>
      </c>
      <c r="D914">
        <v>4895</v>
      </c>
      <c r="E914">
        <v>59.652999999999999</v>
      </c>
      <c r="F914">
        <v>8.6710929519899995</v>
      </c>
      <c r="G914" t="s">
        <v>2245</v>
      </c>
      <c r="H914" t="s">
        <v>2246</v>
      </c>
      <c r="I914" t="s">
        <v>738</v>
      </c>
      <c r="J914">
        <v>83.9</v>
      </c>
      <c r="K914" s="65">
        <v>2.4000000000000002E-211</v>
      </c>
      <c r="L914">
        <v>741.1</v>
      </c>
    </row>
    <row r="915" spans="1:12" x14ac:dyDescent="0.2">
      <c r="A915" t="s">
        <v>2244</v>
      </c>
      <c r="B915">
        <v>3</v>
      </c>
      <c r="C915">
        <v>435</v>
      </c>
      <c r="D915">
        <v>4895</v>
      </c>
      <c r="E915">
        <v>59.652999999999999</v>
      </c>
      <c r="F915">
        <v>8.6710929519899995</v>
      </c>
      <c r="G915" t="s">
        <v>2247</v>
      </c>
      <c r="H915" t="s">
        <v>2248</v>
      </c>
      <c r="I915" t="s">
        <v>777</v>
      </c>
      <c r="J915">
        <v>59.2</v>
      </c>
      <c r="K915" s="65">
        <v>5.0000000000000004E-31</v>
      </c>
      <c r="L915">
        <v>140.19999999999999</v>
      </c>
    </row>
    <row r="916" spans="1:12" x14ac:dyDescent="0.2">
      <c r="A916" t="s">
        <v>2244</v>
      </c>
      <c r="B916">
        <v>4</v>
      </c>
      <c r="C916">
        <v>435</v>
      </c>
      <c r="D916">
        <v>4895</v>
      </c>
      <c r="E916">
        <v>59.652999999999999</v>
      </c>
      <c r="F916">
        <v>8.6710929519899995</v>
      </c>
      <c r="G916" t="s">
        <v>2247</v>
      </c>
      <c r="H916" t="s">
        <v>2248</v>
      </c>
      <c r="I916" t="s">
        <v>777</v>
      </c>
      <c r="J916">
        <v>61.1</v>
      </c>
      <c r="K916" s="65">
        <v>7.6999999999999997E-126</v>
      </c>
      <c r="L916">
        <v>456.8</v>
      </c>
    </row>
    <row r="917" spans="1:12" x14ac:dyDescent="0.2">
      <c r="A917" t="s">
        <v>2244</v>
      </c>
      <c r="B917">
        <v>5</v>
      </c>
      <c r="C917">
        <v>435</v>
      </c>
      <c r="D917">
        <v>4895</v>
      </c>
      <c r="E917">
        <v>59.652999999999999</v>
      </c>
      <c r="F917">
        <v>8.6710929519899995</v>
      </c>
      <c r="G917" t="s">
        <v>2249</v>
      </c>
      <c r="H917" t="s">
        <v>2250</v>
      </c>
      <c r="I917" t="s">
        <v>738</v>
      </c>
      <c r="J917">
        <v>71.3</v>
      </c>
      <c r="K917" s="65">
        <v>5.8000000000000002E-66</v>
      </c>
      <c r="L917">
        <v>256.89999999999998</v>
      </c>
    </row>
    <row r="918" spans="1:12" x14ac:dyDescent="0.2">
      <c r="A918" t="s">
        <v>2244</v>
      </c>
      <c r="B918">
        <v>6</v>
      </c>
      <c r="C918">
        <v>435</v>
      </c>
      <c r="D918">
        <v>4895</v>
      </c>
      <c r="E918">
        <v>59.652999999999999</v>
      </c>
      <c r="F918">
        <v>8.6710929519899995</v>
      </c>
      <c r="G918" t="s">
        <v>2251</v>
      </c>
      <c r="H918" t="s">
        <v>2252</v>
      </c>
      <c r="I918" t="s">
        <v>738</v>
      </c>
      <c r="J918">
        <v>68.7</v>
      </c>
      <c r="K918" s="65">
        <v>1.0999999999999999E-90</v>
      </c>
      <c r="L918">
        <v>339.3</v>
      </c>
    </row>
    <row r="919" spans="1:12" x14ac:dyDescent="0.2">
      <c r="A919" t="s">
        <v>2253</v>
      </c>
      <c r="B919">
        <v>1</v>
      </c>
      <c r="C919">
        <v>407</v>
      </c>
      <c r="D919">
        <v>4198</v>
      </c>
      <c r="E919">
        <v>57.408000000000001</v>
      </c>
      <c r="F919">
        <v>9.4237732253500006</v>
      </c>
      <c r="G919" t="s">
        <v>2254</v>
      </c>
      <c r="H919" t="s">
        <v>2255</v>
      </c>
      <c r="I919" t="s">
        <v>738</v>
      </c>
      <c r="J919">
        <v>97.1</v>
      </c>
      <c r="K919" s="65">
        <v>2.9999999999999999E-88</v>
      </c>
      <c r="L919">
        <v>330.9</v>
      </c>
    </row>
    <row r="920" spans="1:12" x14ac:dyDescent="0.2">
      <c r="A920" t="s">
        <v>2253</v>
      </c>
      <c r="B920">
        <v>2</v>
      </c>
      <c r="C920">
        <v>407</v>
      </c>
      <c r="D920">
        <v>4198</v>
      </c>
      <c r="E920">
        <v>57.408000000000001</v>
      </c>
      <c r="F920">
        <v>9.4237732253500006</v>
      </c>
      <c r="G920" t="s">
        <v>2256</v>
      </c>
      <c r="H920" t="s">
        <v>2257</v>
      </c>
      <c r="I920" t="s">
        <v>738</v>
      </c>
      <c r="J920">
        <v>87.8</v>
      </c>
      <c r="K920" s="65">
        <v>5.4000000000000004E-106</v>
      </c>
      <c r="L920">
        <v>390.2</v>
      </c>
    </row>
    <row r="921" spans="1:12" x14ac:dyDescent="0.2">
      <c r="A921" t="s">
        <v>2253</v>
      </c>
      <c r="B921">
        <v>3</v>
      </c>
      <c r="C921">
        <v>407</v>
      </c>
      <c r="D921">
        <v>4198</v>
      </c>
      <c r="E921">
        <v>57.408000000000001</v>
      </c>
      <c r="F921">
        <v>9.4237732253500006</v>
      </c>
      <c r="G921" t="s">
        <v>2258</v>
      </c>
      <c r="H921" t="s">
        <v>2259</v>
      </c>
      <c r="I921" t="s">
        <v>777</v>
      </c>
      <c r="J921">
        <v>78.400000000000006</v>
      </c>
      <c r="K921" s="65">
        <v>4.8999999999999997E-102</v>
      </c>
      <c r="L921">
        <v>377.1</v>
      </c>
    </row>
    <row r="922" spans="1:12" x14ac:dyDescent="0.2">
      <c r="A922" t="s">
        <v>2253</v>
      </c>
      <c r="B922">
        <v>4</v>
      </c>
      <c r="C922">
        <v>407</v>
      </c>
      <c r="D922">
        <v>4198</v>
      </c>
      <c r="E922">
        <v>57.408000000000001</v>
      </c>
      <c r="F922">
        <v>9.4237732253500006</v>
      </c>
      <c r="G922" t="s">
        <v>2260</v>
      </c>
      <c r="H922" t="s">
        <v>2261</v>
      </c>
      <c r="I922" t="s">
        <v>832</v>
      </c>
      <c r="J922">
        <v>83.1</v>
      </c>
      <c r="K922" s="65">
        <v>1.1E-110</v>
      </c>
      <c r="L922">
        <v>406</v>
      </c>
    </row>
    <row r="923" spans="1:12" x14ac:dyDescent="0.2">
      <c r="A923" t="s">
        <v>2253</v>
      </c>
      <c r="B923">
        <v>5</v>
      </c>
      <c r="C923">
        <v>407</v>
      </c>
      <c r="D923">
        <v>4198</v>
      </c>
      <c r="E923">
        <v>57.408000000000001</v>
      </c>
      <c r="F923">
        <v>9.4237732253500006</v>
      </c>
      <c r="G923" t="s">
        <v>2262</v>
      </c>
      <c r="H923" t="s">
        <v>2263</v>
      </c>
      <c r="I923" t="s">
        <v>738</v>
      </c>
      <c r="J923">
        <v>67</v>
      </c>
      <c r="K923" s="65">
        <v>7.1999999999999996E-64</v>
      </c>
      <c r="L923">
        <v>250</v>
      </c>
    </row>
    <row r="924" spans="1:12" x14ac:dyDescent="0.2">
      <c r="A924" t="s">
        <v>2253</v>
      </c>
      <c r="B924">
        <v>6</v>
      </c>
      <c r="C924">
        <v>407</v>
      </c>
      <c r="D924">
        <v>4198</v>
      </c>
      <c r="E924">
        <v>57.408000000000001</v>
      </c>
      <c r="F924">
        <v>9.4237732253500006</v>
      </c>
      <c r="G924" t="s">
        <v>2264</v>
      </c>
      <c r="H924" t="s">
        <v>2265</v>
      </c>
      <c r="I924" t="s">
        <v>738</v>
      </c>
      <c r="J924">
        <v>58.7</v>
      </c>
      <c r="K924" s="65">
        <v>8.4999999999999999E-67</v>
      </c>
      <c r="L924">
        <v>260</v>
      </c>
    </row>
    <row r="925" spans="1:12" x14ac:dyDescent="0.2">
      <c r="A925" t="s">
        <v>2253</v>
      </c>
      <c r="B925">
        <v>7</v>
      </c>
      <c r="C925">
        <v>407</v>
      </c>
      <c r="D925">
        <v>4198</v>
      </c>
      <c r="E925">
        <v>57.408000000000001</v>
      </c>
      <c r="F925">
        <v>9.4237732253500006</v>
      </c>
      <c r="G925" t="s">
        <v>2266</v>
      </c>
      <c r="H925" t="s">
        <v>752</v>
      </c>
      <c r="I925" t="s">
        <v>738</v>
      </c>
      <c r="J925">
        <v>64</v>
      </c>
      <c r="K925" s="65">
        <v>1.2E-29</v>
      </c>
      <c r="L925">
        <v>135.6</v>
      </c>
    </row>
    <row r="926" spans="1:12" x14ac:dyDescent="0.2">
      <c r="A926" t="s">
        <v>2267</v>
      </c>
      <c r="B926">
        <v>1</v>
      </c>
      <c r="C926">
        <v>605</v>
      </c>
      <c r="D926">
        <v>5556</v>
      </c>
      <c r="E926">
        <v>54.661999999999999</v>
      </c>
      <c r="F926">
        <v>10.6643268539</v>
      </c>
    </row>
    <row r="927" spans="1:12" x14ac:dyDescent="0.2">
      <c r="A927" t="s">
        <v>2267</v>
      </c>
      <c r="B927">
        <v>2</v>
      </c>
      <c r="C927">
        <v>605</v>
      </c>
      <c r="D927">
        <v>5556</v>
      </c>
      <c r="E927">
        <v>54.661999999999999</v>
      </c>
      <c r="F927">
        <v>10.6643268539</v>
      </c>
      <c r="G927" t="s">
        <v>2268</v>
      </c>
      <c r="H927" t="s">
        <v>2269</v>
      </c>
      <c r="I927" t="s">
        <v>738</v>
      </c>
      <c r="J927">
        <v>90.4</v>
      </c>
      <c r="K927" s="65">
        <v>2.2000000000000001E-144</v>
      </c>
      <c r="L927">
        <v>518.1</v>
      </c>
    </row>
    <row r="928" spans="1:12" x14ac:dyDescent="0.2">
      <c r="A928" t="s">
        <v>2267</v>
      </c>
      <c r="B928">
        <v>3</v>
      </c>
      <c r="C928">
        <v>605</v>
      </c>
      <c r="D928">
        <v>5556</v>
      </c>
      <c r="E928">
        <v>54.661999999999999</v>
      </c>
      <c r="F928">
        <v>10.6643268539</v>
      </c>
      <c r="G928" t="s">
        <v>2270</v>
      </c>
      <c r="H928" t="s">
        <v>2271</v>
      </c>
      <c r="I928" t="s">
        <v>738</v>
      </c>
      <c r="J928">
        <v>53</v>
      </c>
      <c r="K928" s="65">
        <v>1.6E-18</v>
      </c>
      <c r="L928">
        <v>98.2</v>
      </c>
    </row>
    <row r="929" spans="1:12" x14ac:dyDescent="0.2">
      <c r="A929" t="s">
        <v>2267</v>
      </c>
      <c r="B929">
        <v>4</v>
      </c>
      <c r="C929">
        <v>605</v>
      </c>
      <c r="D929">
        <v>5556</v>
      </c>
      <c r="E929">
        <v>54.661999999999999</v>
      </c>
      <c r="F929">
        <v>10.6643268539</v>
      </c>
      <c r="G929" t="s">
        <v>2270</v>
      </c>
      <c r="H929" t="s">
        <v>2271</v>
      </c>
      <c r="I929" t="s">
        <v>738</v>
      </c>
      <c r="J929">
        <v>79.599999999999994</v>
      </c>
      <c r="K929" s="65">
        <v>4.4999999999999998E-166</v>
      </c>
      <c r="L929">
        <v>590.5</v>
      </c>
    </row>
    <row r="930" spans="1:12" x14ac:dyDescent="0.2">
      <c r="A930" t="s">
        <v>2267</v>
      </c>
      <c r="B930">
        <v>5</v>
      </c>
      <c r="C930">
        <v>605</v>
      </c>
      <c r="D930">
        <v>5556</v>
      </c>
      <c r="E930">
        <v>54.661999999999999</v>
      </c>
      <c r="F930">
        <v>10.6643268539</v>
      </c>
    </row>
    <row r="931" spans="1:12" x14ac:dyDescent="0.2">
      <c r="A931" t="s">
        <v>2267</v>
      </c>
      <c r="B931">
        <v>6</v>
      </c>
      <c r="C931">
        <v>605</v>
      </c>
      <c r="D931">
        <v>5556</v>
      </c>
      <c r="E931">
        <v>54.661999999999999</v>
      </c>
      <c r="F931">
        <v>10.6643268539</v>
      </c>
      <c r="G931" t="s">
        <v>2272</v>
      </c>
      <c r="H931" t="s">
        <v>2273</v>
      </c>
      <c r="I931" t="s">
        <v>738</v>
      </c>
      <c r="J931">
        <v>78.7</v>
      </c>
      <c r="K931">
        <v>0</v>
      </c>
      <c r="L931">
        <v>1051.2</v>
      </c>
    </row>
    <row r="932" spans="1:12" x14ac:dyDescent="0.2">
      <c r="A932" t="s">
        <v>2274</v>
      </c>
      <c r="B932">
        <v>1</v>
      </c>
      <c r="C932">
        <v>1072</v>
      </c>
      <c r="D932">
        <v>9805</v>
      </c>
      <c r="E932">
        <v>57.45</v>
      </c>
      <c r="F932">
        <v>10.625089240199999</v>
      </c>
      <c r="G932" t="s">
        <v>1970</v>
      </c>
      <c r="H932" t="s">
        <v>1971</v>
      </c>
      <c r="I932" t="s">
        <v>738</v>
      </c>
      <c r="J932">
        <v>88.9</v>
      </c>
      <c r="K932" s="65">
        <v>6.0000000000000002E-254</v>
      </c>
      <c r="L932">
        <v>882.9</v>
      </c>
    </row>
    <row r="933" spans="1:12" x14ac:dyDescent="0.2">
      <c r="A933" t="s">
        <v>2274</v>
      </c>
      <c r="B933">
        <v>2</v>
      </c>
      <c r="C933">
        <v>1072</v>
      </c>
      <c r="D933">
        <v>9805</v>
      </c>
      <c r="E933">
        <v>57.45</v>
      </c>
      <c r="F933">
        <v>10.625089240199999</v>
      </c>
      <c r="G933" t="s">
        <v>2275</v>
      </c>
      <c r="H933" t="s">
        <v>752</v>
      </c>
      <c r="I933" t="s">
        <v>738</v>
      </c>
      <c r="J933">
        <v>69</v>
      </c>
      <c r="K933" s="65">
        <v>6.7000000000000003E-123</v>
      </c>
      <c r="L933">
        <v>446.8</v>
      </c>
    </row>
    <row r="934" spans="1:12" x14ac:dyDescent="0.2">
      <c r="A934" t="s">
        <v>2274</v>
      </c>
      <c r="B934">
        <v>3</v>
      </c>
      <c r="C934">
        <v>1072</v>
      </c>
      <c r="D934">
        <v>9805</v>
      </c>
      <c r="E934">
        <v>57.45</v>
      </c>
      <c r="F934">
        <v>10.625089240199999</v>
      </c>
      <c r="G934" t="s">
        <v>2276</v>
      </c>
      <c r="H934" t="s">
        <v>2277</v>
      </c>
      <c r="I934" t="s">
        <v>738</v>
      </c>
      <c r="J934">
        <v>74.099999999999994</v>
      </c>
      <c r="K934" s="65">
        <v>7.3999999999999997E-72</v>
      </c>
      <c r="L934">
        <v>276.60000000000002</v>
      </c>
    </row>
    <row r="935" spans="1:12" x14ac:dyDescent="0.2">
      <c r="A935" t="s">
        <v>2274</v>
      </c>
      <c r="B935">
        <v>4</v>
      </c>
      <c r="C935">
        <v>1072</v>
      </c>
      <c r="D935">
        <v>9805</v>
      </c>
      <c r="E935">
        <v>57.45</v>
      </c>
      <c r="F935">
        <v>10.625089240199999</v>
      </c>
      <c r="G935" t="s">
        <v>2278</v>
      </c>
      <c r="H935" t="s">
        <v>752</v>
      </c>
      <c r="I935" t="s">
        <v>738</v>
      </c>
      <c r="J935">
        <v>83.3</v>
      </c>
      <c r="K935" s="65">
        <v>2.9E-72</v>
      </c>
      <c r="L935">
        <v>277.7</v>
      </c>
    </row>
    <row r="936" spans="1:12" x14ac:dyDescent="0.2">
      <c r="A936" t="s">
        <v>2274</v>
      </c>
      <c r="B936">
        <v>5</v>
      </c>
      <c r="C936">
        <v>1072</v>
      </c>
      <c r="D936">
        <v>9805</v>
      </c>
      <c r="E936">
        <v>57.45</v>
      </c>
      <c r="F936">
        <v>10.625089240199999</v>
      </c>
      <c r="G936" t="s">
        <v>2279</v>
      </c>
      <c r="H936" t="s">
        <v>2280</v>
      </c>
      <c r="I936" t="s">
        <v>738</v>
      </c>
      <c r="J936">
        <v>60.8</v>
      </c>
      <c r="K936" s="65">
        <v>6.3999999999999999E-112</v>
      </c>
      <c r="L936">
        <v>410.6</v>
      </c>
    </row>
    <row r="937" spans="1:12" x14ac:dyDescent="0.2">
      <c r="A937" t="s">
        <v>2274</v>
      </c>
      <c r="B937">
        <v>6</v>
      </c>
      <c r="C937">
        <v>1072</v>
      </c>
      <c r="D937">
        <v>9805</v>
      </c>
      <c r="E937">
        <v>57.45</v>
      </c>
      <c r="F937">
        <v>10.625089240199999</v>
      </c>
      <c r="G937" t="s">
        <v>2281</v>
      </c>
      <c r="H937" t="s">
        <v>2282</v>
      </c>
      <c r="I937" t="s">
        <v>738</v>
      </c>
      <c r="J937">
        <v>74.5</v>
      </c>
      <c r="K937" s="65">
        <v>5.2000000000000003E-96</v>
      </c>
      <c r="L937">
        <v>357.1</v>
      </c>
    </row>
    <row r="938" spans="1:12" x14ac:dyDescent="0.2">
      <c r="A938" t="s">
        <v>2274</v>
      </c>
      <c r="B938">
        <v>7</v>
      </c>
      <c r="C938">
        <v>1072</v>
      </c>
      <c r="D938">
        <v>9805</v>
      </c>
      <c r="E938">
        <v>57.45</v>
      </c>
      <c r="F938">
        <v>10.625089240199999</v>
      </c>
    </row>
    <row r="939" spans="1:12" x14ac:dyDescent="0.2">
      <c r="A939" t="s">
        <v>2274</v>
      </c>
      <c r="B939">
        <v>8</v>
      </c>
      <c r="C939">
        <v>1072</v>
      </c>
      <c r="D939">
        <v>9805</v>
      </c>
      <c r="E939">
        <v>57.45</v>
      </c>
      <c r="F939">
        <v>10.625089240199999</v>
      </c>
      <c r="G939" t="s">
        <v>2283</v>
      </c>
      <c r="H939" t="s">
        <v>2284</v>
      </c>
      <c r="I939" t="s">
        <v>738</v>
      </c>
      <c r="J939">
        <v>74.3</v>
      </c>
      <c r="K939" s="65">
        <v>5.9999999999999998E-50</v>
      </c>
      <c r="L939">
        <v>203.4</v>
      </c>
    </row>
    <row r="940" spans="1:12" x14ac:dyDescent="0.2">
      <c r="A940" t="s">
        <v>2274</v>
      </c>
      <c r="B940">
        <v>9</v>
      </c>
      <c r="C940">
        <v>1072</v>
      </c>
      <c r="D940">
        <v>9805</v>
      </c>
      <c r="E940">
        <v>57.45</v>
      </c>
      <c r="F940">
        <v>10.625089240199999</v>
      </c>
      <c r="G940" t="s">
        <v>2285</v>
      </c>
      <c r="H940" t="s">
        <v>2286</v>
      </c>
      <c r="I940" t="s">
        <v>738</v>
      </c>
      <c r="J940">
        <v>74.5</v>
      </c>
      <c r="K940" s="65">
        <v>1.5E-187</v>
      </c>
      <c r="L940">
        <v>662.1</v>
      </c>
    </row>
    <row r="941" spans="1:12" x14ac:dyDescent="0.2">
      <c r="A941" t="s">
        <v>2274</v>
      </c>
      <c r="B941">
        <v>10</v>
      </c>
      <c r="C941">
        <v>1072</v>
      </c>
      <c r="D941">
        <v>9805</v>
      </c>
      <c r="E941">
        <v>57.45</v>
      </c>
      <c r="F941">
        <v>10.625089240199999</v>
      </c>
      <c r="G941" t="s">
        <v>2287</v>
      </c>
      <c r="H941" t="s">
        <v>2288</v>
      </c>
      <c r="I941" t="s">
        <v>738</v>
      </c>
      <c r="J941">
        <v>64.900000000000006</v>
      </c>
      <c r="K941" s="65">
        <v>3.8999999999999998E-69</v>
      </c>
      <c r="L941">
        <v>267.7</v>
      </c>
    </row>
    <row r="942" spans="1:12" x14ac:dyDescent="0.2">
      <c r="A942" t="s">
        <v>2274</v>
      </c>
      <c r="B942">
        <v>11</v>
      </c>
      <c r="C942">
        <v>1072</v>
      </c>
      <c r="D942">
        <v>9805</v>
      </c>
      <c r="E942">
        <v>57.45</v>
      </c>
      <c r="F942">
        <v>10.625089240199999</v>
      </c>
      <c r="G942" t="s">
        <v>2289</v>
      </c>
      <c r="H942" t="s">
        <v>2290</v>
      </c>
      <c r="I942" t="s">
        <v>738</v>
      </c>
      <c r="J942">
        <v>65.3</v>
      </c>
      <c r="K942" s="65">
        <v>1.5999999999999999E-64</v>
      </c>
      <c r="L942">
        <v>252.3</v>
      </c>
    </row>
    <row r="943" spans="1:12" x14ac:dyDescent="0.2">
      <c r="A943" t="s">
        <v>2291</v>
      </c>
      <c r="B943">
        <v>1</v>
      </c>
      <c r="C943">
        <v>493</v>
      </c>
      <c r="D943">
        <v>5313</v>
      </c>
      <c r="E943">
        <v>57.198999999999998</v>
      </c>
      <c r="F943">
        <v>9.0297383775599993</v>
      </c>
      <c r="G943" t="s">
        <v>2292</v>
      </c>
      <c r="H943" t="s">
        <v>2293</v>
      </c>
      <c r="I943" t="s">
        <v>738</v>
      </c>
      <c r="J943">
        <v>79.400000000000006</v>
      </c>
      <c r="K943" s="65">
        <v>6.8999999999999999E-201</v>
      </c>
      <c r="L943">
        <v>706.4</v>
      </c>
    </row>
    <row r="944" spans="1:12" x14ac:dyDescent="0.2">
      <c r="A944" t="s">
        <v>2291</v>
      </c>
      <c r="B944">
        <v>2</v>
      </c>
      <c r="C944">
        <v>493</v>
      </c>
      <c r="D944">
        <v>5313</v>
      </c>
      <c r="E944">
        <v>57.198999999999998</v>
      </c>
      <c r="F944">
        <v>9.0297383775599993</v>
      </c>
      <c r="G944" t="s">
        <v>2294</v>
      </c>
      <c r="H944" t="s">
        <v>2295</v>
      </c>
      <c r="I944" t="s">
        <v>738</v>
      </c>
      <c r="J944">
        <v>88.5</v>
      </c>
      <c r="K944" s="65">
        <v>1.4E-42</v>
      </c>
      <c r="L944">
        <v>178.3</v>
      </c>
    </row>
    <row r="945" spans="1:12" x14ac:dyDescent="0.2">
      <c r="A945" t="s">
        <v>2291</v>
      </c>
      <c r="B945">
        <v>3</v>
      </c>
      <c r="C945">
        <v>493</v>
      </c>
      <c r="D945">
        <v>5313</v>
      </c>
      <c r="E945">
        <v>57.198999999999998</v>
      </c>
      <c r="F945">
        <v>9.0297383775599993</v>
      </c>
      <c r="G945" t="s">
        <v>2296</v>
      </c>
      <c r="H945" t="s">
        <v>2297</v>
      </c>
      <c r="I945" t="s">
        <v>738</v>
      </c>
      <c r="J945">
        <v>81.599999999999994</v>
      </c>
      <c r="K945" s="65">
        <v>2.0000000000000002E-43</v>
      </c>
      <c r="L945">
        <v>181.4</v>
      </c>
    </row>
    <row r="946" spans="1:12" x14ac:dyDescent="0.2">
      <c r="A946" t="s">
        <v>2291</v>
      </c>
      <c r="B946">
        <v>4</v>
      </c>
      <c r="C946">
        <v>493</v>
      </c>
      <c r="D946">
        <v>5313</v>
      </c>
      <c r="E946">
        <v>57.198999999999998</v>
      </c>
      <c r="F946">
        <v>9.0297383775599993</v>
      </c>
      <c r="G946" t="s">
        <v>2298</v>
      </c>
      <c r="H946" t="s">
        <v>752</v>
      </c>
      <c r="I946" t="s">
        <v>738</v>
      </c>
      <c r="J946">
        <v>83.4</v>
      </c>
      <c r="K946" s="65">
        <v>7.3000000000000002E-91</v>
      </c>
      <c r="L946">
        <v>339.7</v>
      </c>
    </row>
    <row r="947" spans="1:12" x14ac:dyDescent="0.2">
      <c r="A947" t="s">
        <v>2291</v>
      </c>
      <c r="B947">
        <v>5</v>
      </c>
      <c r="C947">
        <v>493</v>
      </c>
      <c r="D947">
        <v>5313</v>
      </c>
      <c r="E947">
        <v>57.198999999999998</v>
      </c>
      <c r="F947">
        <v>9.0297383775599993</v>
      </c>
      <c r="G947" t="s">
        <v>2299</v>
      </c>
      <c r="H947" t="s">
        <v>2300</v>
      </c>
      <c r="I947" t="s">
        <v>738</v>
      </c>
      <c r="J947">
        <v>63.4</v>
      </c>
      <c r="K947" s="65">
        <v>2.4999999999999998E-72</v>
      </c>
      <c r="L947">
        <v>278.5</v>
      </c>
    </row>
    <row r="948" spans="1:12" x14ac:dyDescent="0.2">
      <c r="A948" t="s">
        <v>2291</v>
      </c>
      <c r="B948">
        <v>6</v>
      </c>
      <c r="C948">
        <v>493</v>
      </c>
      <c r="D948">
        <v>5313</v>
      </c>
      <c r="E948">
        <v>57.198999999999998</v>
      </c>
      <c r="F948">
        <v>9.0297383775599993</v>
      </c>
      <c r="G948" t="s">
        <v>2301</v>
      </c>
      <c r="H948" t="s">
        <v>2302</v>
      </c>
      <c r="I948" t="s">
        <v>777</v>
      </c>
      <c r="J948">
        <v>72.900000000000006</v>
      </c>
      <c r="K948" s="65">
        <v>8.9999999999999995E-15</v>
      </c>
      <c r="L948">
        <v>85.9</v>
      </c>
    </row>
    <row r="949" spans="1:12" x14ac:dyDescent="0.2">
      <c r="A949" t="s">
        <v>2291</v>
      </c>
      <c r="B949">
        <v>7</v>
      </c>
      <c r="C949">
        <v>493</v>
      </c>
      <c r="D949">
        <v>5313</v>
      </c>
      <c r="E949">
        <v>57.198999999999998</v>
      </c>
      <c r="F949">
        <v>9.0297383775599993</v>
      </c>
      <c r="G949" t="s">
        <v>2303</v>
      </c>
      <c r="H949" t="s">
        <v>1233</v>
      </c>
      <c r="I949" t="s">
        <v>738</v>
      </c>
      <c r="J949">
        <v>67.900000000000006</v>
      </c>
      <c r="K949" s="65">
        <v>1.3999999999999999E-92</v>
      </c>
      <c r="L949">
        <v>345.9</v>
      </c>
    </row>
    <row r="950" spans="1:12" x14ac:dyDescent="0.2">
      <c r="A950" t="s">
        <v>2291</v>
      </c>
      <c r="B950">
        <v>8</v>
      </c>
      <c r="C950">
        <v>493</v>
      </c>
      <c r="D950">
        <v>5313</v>
      </c>
      <c r="E950">
        <v>57.198999999999998</v>
      </c>
      <c r="F950">
        <v>9.0297383775599993</v>
      </c>
      <c r="G950" t="s">
        <v>2304</v>
      </c>
      <c r="H950" t="s">
        <v>1358</v>
      </c>
      <c r="I950" t="s">
        <v>832</v>
      </c>
      <c r="J950">
        <v>58.8</v>
      </c>
      <c r="K950" s="65">
        <v>1.6E-18</v>
      </c>
      <c r="L950">
        <v>98.2</v>
      </c>
    </row>
    <row r="951" spans="1:12" x14ac:dyDescent="0.2">
      <c r="A951" t="s">
        <v>2305</v>
      </c>
      <c r="B951">
        <v>1</v>
      </c>
      <c r="C951">
        <v>391</v>
      </c>
      <c r="D951">
        <v>4145</v>
      </c>
      <c r="E951">
        <v>55.536999999999999</v>
      </c>
      <c r="F951">
        <v>9.2038600723799995</v>
      </c>
      <c r="G951" t="s">
        <v>2306</v>
      </c>
      <c r="H951" t="s">
        <v>1093</v>
      </c>
      <c r="I951" t="s">
        <v>738</v>
      </c>
      <c r="J951">
        <v>77.7</v>
      </c>
      <c r="K951" s="65">
        <v>2E-91</v>
      </c>
      <c r="L951">
        <v>341.7</v>
      </c>
    </row>
    <row r="952" spans="1:12" x14ac:dyDescent="0.2">
      <c r="A952" t="s">
        <v>2305</v>
      </c>
      <c r="B952">
        <v>2</v>
      </c>
      <c r="C952">
        <v>391</v>
      </c>
      <c r="D952">
        <v>4145</v>
      </c>
      <c r="E952">
        <v>55.536999999999999</v>
      </c>
      <c r="F952">
        <v>9.2038600723799995</v>
      </c>
      <c r="G952" t="s">
        <v>2307</v>
      </c>
      <c r="H952" t="s">
        <v>2308</v>
      </c>
      <c r="I952" t="s">
        <v>738</v>
      </c>
      <c r="J952">
        <v>84.2</v>
      </c>
      <c r="K952" s="65">
        <v>2.1000000000000001E-68</v>
      </c>
      <c r="L952">
        <v>265</v>
      </c>
    </row>
    <row r="953" spans="1:12" x14ac:dyDescent="0.2">
      <c r="A953" t="s">
        <v>2305</v>
      </c>
      <c r="B953">
        <v>3</v>
      </c>
      <c r="C953">
        <v>391</v>
      </c>
      <c r="D953">
        <v>4145</v>
      </c>
      <c r="E953">
        <v>55.536999999999999</v>
      </c>
      <c r="F953">
        <v>9.2038600723799995</v>
      </c>
      <c r="G953" t="s">
        <v>2309</v>
      </c>
      <c r="H953" t="s">
        <v>2310</v>
      </c>
      <c r="I953" t="s">
        <v>738</v>
      </c>
      <c r="J953">
        <v>88.1</v>
      </c>
      <c r="K953" s="65">
        <v>4.2000000000000002E-144</v>
      </c>
      <c r="L953">
        <v>517.29999999999995</v>
      </c>
    </row>
    <row r="954" spans="1:12" x14ac:dyDescent="0.2">
      <c r="A954" t="s">
        <v>2305</v>
      </c>
      <c r="B954">
        <v>4</v>
      </c>
      <c r="C954">
        <v>391</v>
      </c>
      <c r="D954">
        <v>4145</v>
      </c>
      <c r="E954">
        <v>55.536999999999999</v>
      </c>
      <c r="F954">
        <v>9.2038600723799995</v>
      </c>
      <c r="G954" t="s">
        <v>2311</v>
      </c>
      <c r="H954" t="s">
        <v>1110</v>
      </c>
      <c r="I954" t="s">
        <v>2312</v>
      </c>
      <c r="J954">
        <v>35.700000000000003</v>
      </c>
      <c r="K954" s="65">
        <v>3.4000000000000001E-31</v>
      </c>
      <c r="L954">
        <v>141.69999999999999</v>
      </c>
    </row>
    <row r="955" spans="1:12" x14ac:dyDescent="0.2">
      <c r="A955" t="s">
        <v>2305</v>
      </c>
      <c r="B955">
        <v>5</v>
      </c>
      <c r="C955">
        <v>391</v>
      </c>
      <c r="D955">
        <v>4145</v>
      </c>
      <c r="E955">
        <v>55.536999999999999</v>
      </c>
      <c r="F955">
        <v>9.2038600723799995</v>
      </c>
      <c r="G955" t="s">
        <v>2313</v>
      </c>
      <c r="H955" t="s">
        <v>752</v>
      </c>
      <c r="I955" t="s">
        <v>2314</v>
      </c>
      <c r="J955">
        <v>30.6</v>
      </c>
      <c r="K955" s="65">
        <v>2.3999999999999999E-29</v>
      </c>
      <c r="L955">
        <v>136</v>
      </c>
    </row>
    <row r="956" spans="1:12" x14ac:dyDescent="0.2">
      <c r="A956" t="s">
        <v>2305</v>
      </c>
      <c r="B956">
        <v>6</v>
      </c>
      <c r="C956">
        <v>391</v>
      </c>
      <c r="D956">
        <v>4145</v>
      </c>
      <c r="E956">
        <v>55.536999999999999</v>
      </c>
      <c r="F956">
        <v>9.2038600723799995</v>
      </c>
      <c r="G956" t="s">
        <v>2309</v>
      </c>
      <c r="H956" t="s">
        <v>2310</v>
      </c>
      <c r="I956" t="s">
        <v>738</v>
      </c>
      <c r="J956">
        <v>78</v>
      </c>
      <c r="K956" s="65">
        <v>2.4E-8</v>
      </c>
      <c r="L956">
        <v>63.9</v>
      </c>
    </row>
    <row r="957" spans="1:12" x14ac:dyDescent="0.2">
      <c r="A957" t="s">
        <v>2315</v>
      </c>
      <c r="B957">
        <v>1</v>
      </c>
      <c r="C957">
        <v>505</v>
      </c>
      <c r="D957">
        <v>5330</v>
      </c>
      <c r="E957">
        <v>57.505000000000003</v>
      </c>
      <c r="F957">
        <v>9.2273921200799993</v>
      </c>
      <c r="G957" t="s">
        <v>2316</v>
      </c>
      <c r="H957" t="s">
        <v>2317</v>
      </c>
      <c r="I957" t="s">
        <v>832</v>
      </c>
      <c r="J957">
        <v>76.2</v>
      </c>
      <c r="K957" s="65">
        <v>2.1999999999999999E-79</v>
      </c>
      <c r="L957">
        <v>301.60000000000002</v>
      </c>
    </row>
    <row r="958" spans="1:12" x14ac:dyDescent="0.2">
      <c r="A958" t="s">
        <v>2315</v>
      </c>
      <c r="B958">
        <v>2</v>
      </c>
      <c r="C958">
        <v>505</v>
      </c>
      <c r="D958">
        <v>5330</v>
      </c>
      <c r="E958">
        <v>57.505000000000003</v>
      </c>
      <c r="F958">
        <v>9.2273921200799993</v>
      </c>
      <c r="G958" t="s">
        <v>2318</v>
      </c>
      <c r="H958" t="s">
        <v>1187</v>
      </c>
      <c r="I958" t="s">
        <v>832</v>
      </c>
      <c r="J958">
        <v>75.400000000000006</v>
      </c>
      <c r="K958">
        <v>0</v>
      </c>
      <c r="L958">
        <v>1043.5</v>
      </c>
    </row>
    <row r="959" spans="1:12" x14ac:dyDescent="0.2">
      <c r="A959" t="s">
        <v>2315</v>
      </c>
      <c r="B959">
        <v>3</v>
      </c>
      <c r="C959">
        <v>505</v>
      </c>
      <c r="D959">
        <v>5330</v>
      </c>
      <c r="E959">
        <v>57.505000000000003</v>
      </c>
      <c r="F959">
        <v>9.2273921200799993</v>
      </c>
      <c r="G959" t="s">
        <v>2319</v>
      </c>
      <c r="H959" t="s">
        <v>2320</v>
      </c>
      <c r="I959" t="s">
        <v>832</v>
      </c>
      <c r="J959">
        <v>75.3</v>
      </c>
      <c r="K959" s="65">
        <v>9.9999999999999992E-66</v>
      </c>
      <c r="L959">
        <v>255.8</v>
      </c>
    </row>
    <row r="960" spans="1:12" x14ac:dyDescent="0.2">
      <c r="A960" t="s">
        <v>2315</v>
      </c>
      <c r="B960">
        <v>4</v>
      </c>
      <c r="C960">
        <v>505</v>
      </c>
      <c r="D960">
        <v>5330</v>
      </c>
      <c r="E960">
        <v>57.505000000000003</v>
      </c>
      <c r="F960">
        <v>9.2273921200799993</v>
      </c>
      <c r="G960" t="s">
        <v>2321</v>
      </c>
      <c r="H960" t="s">
        <v>1814</v>
      </c>
      <c r="I960" t="s">
        <v>738</v>
      </c>
      <c r="J960">
        <v>66.900000000000006</v>
      </c>
      <c r="K960" s="65">
        <v>2.9E-49</v>
      </c>
      <c r="L960">
        <v>201.1</v>
      </c>
    </row>
    <row r="961" spans="1:12" x14ac:dyDescent="0.2">
      <c r="A961" t="s">
        <v>2315</v>
      </c>
      <c r="B961">
        <v>5</v>
      </c>
      <c r="C961">
        <v>505</v>
      </c>
      <c r="D961">
        <v>5330</v>
      </c>
      <c r="E961">
        <v>57.505000000000003</v>
      </c>
      <c r="F961">
        <v>9.2273921200799993</v>
      </c>
      <c r="G961" t="s">
        <v>2322</v>
      </c>
      <c r="H961" t="s">
        <v>1544</v>
      </c>
      <c r="I961" t="s">
        <v>1765</v>
      </c>
      <c r="J961">
        <v>66.8</v>
      </c>
      <c r="K961" s="65">
        <v>3.1000000000000001E-75</v>
      </c>
      <c r="L961">
        <v>288.5</v>
      </c>
    </row>
    <row r="962" spans="1:12" x14ac:dyDescent="0.2">
      <c r="A962" t="s">
        <v>2315</v>
      </c>
      <c r="B962">
        <v>6</v>
      </c>
      <c r="C962">
        <v>505</v>
      </c>
      <c r="D962">
        <v>5330</v>
      </c>
      <c r="E962">
        <v>57.505000000000003</v>
      </c>
      <c r="F962">
        <v>9.2273921200799993</v>
      </c>
    </row>
    <row r="963" spans="1:12" x14ac:dyDescent="0.2">
      <c r="A963" t="s">
        <v>2315</v>
      </c>
      <c r="B963">
        <v>7</v>
      </c>
      <c r="C963">
        <v>505</v>
      </c>
      <c r="D963">
        <v>5330</v>
      </c>
      <c r="E963">
        <v>57.505000000000003</v>
      </c>
      <c r="F963">
        <v>9.2273921200799993</v>
      </c>
    </row>
    <row r="964" spans="1:12" x14ac:dyDescent="0.2">
      <c r="A964" t="s">
        <v>2323</v>
      </c>
      <c r="B964">
        <v>1</v>
      </c>
      <c r="C964">
        <v>664</v>
      </c>
      <c r="D964">
        <v>6669</v>
      </c>
      <c r="E964">
        <v>53.756</v>
      </c>
      <c r="F964">
        <v>9.6362273204399997</v>
      </c>
      <c r="G964" t="s">
        <v>2324</v>
      </c>
      <c r="H964" t="s">
        <v>752</v>
      </c>
      <c r="I964" t="s">
        <v>738</v>
      </c>
      <c r="J964">
        <v>78.3</v>
      </c>
      <c r="K964" s="65">
        <v>2.4000000000000002E-75</v>
      </c>
      <c r="L964">
        <v>288.10000000000002</v>
      </c>
    </row>
    <row r="965" spans="1:12" x14ac:dyDescent="0.2">
      <c r="A965" t="s">
        <v>2323</v>
      </c>
      <c r="B965">
        <v>2</v>
      </c>
      <c r="C965">
        <v>664</v>
      </c>
      <c r="D965">
        <v>6669</v>
      </c>
      <c r="E965">
        <v>53.756</v>
      </c>
      <c r="F965">
        <v>9.6362273204399997</v>
      </c>
      <c r="G965" t="s">
        <v>2325</v>
      </c>
      <c r="H965" t="s">
        <v>752</v>
      </c>
      <c r="I965" t="s">
        <v>738</v>
      </c>
      <c r="J965">
        <v>60.5</v>
      </c>
      <c r="K965" s="65">
        <v>6.6999999999999999E-116</v>
      </c>
      <c r="L965">
        <v>423.7</v>
      </c>
    </row>
    <row r="966" spans="1:12" x14ac:dyDescent="0.2">
      <c r="A966" t="s">
        <v>2323</v>
      </c>
      <c r="B966">
        <v>3</v>
      </c>
      <c r="C966">
        <v>664</v>
      </c>
      <c r="D966">
        <v>6669</v>
      </c>
      <c r="E966">
        <v>53.756</v>
      </c>
      <c r="F966">
        <v>9.6362273204399997</v>
      </c>
    </row>
    <row r="967" spans="1:12" x14ac:dyDescent="0.2">
      <c r="A967" t="s">
        <v>2323</v>
      </c>
      <c r="B967">
        <v>4</v>
      </c>
      <c r="C967">
        <v>664</v>
      </c>
      <c r="D967">
        <v>6669</v>
      </c>
      <c r="E967">
        <v>53.756</v>
      </c>
      <c r="F967">
        <v>9.6362273204399997</v>
      </c>
      <c r="G967" t="s">
        <v>2326</v>
      </c>
      <c r="H967" t="s">
        <v>2327</v>
      </c>
      <c r="I967" t="s">
        <v>738</v>
      </c>
      <c r="J967">
        <v>85.5</v>
      </c>
      <c r="K967" s="65">
        <v>4.5000000000000001E-226</v>
      </c>
      <c r="L967">
        <v>790</v>
      </c>
    </row>
    <row r="968" spans="1:12" x14ac:dyDescent="0.2">
      <c r="A968" t="s">
        <v>2323</v>
      </c>
      <c r="B968">
        <v>5</v>
      </c>
      <c r="C968">
        <v>664</v>
      </c>
      <c r="D968">
        <v>6669</v>
      </c>
      <c r="E968">
        <v>53.756</v>
      </c>
      <c r="F968">
        <v>9.6362273204399997</v>
      </c>
      <c r="G968" t="s">
        <v>2328</v>
      </c>
      <c r="H968" t="s">
        <v>2329</v>
      </c>
      <c r="I968" t="s">
        <v>832</v>
      </c>
      <c r="J968">
        <v>71.900000000000006</v>
      </c>
      <c r="K968" s="65">
        <v>4.5999999999999996E-220</v>
      </c>
      <c r="L968">
        <v>770.4</v>
      </c>
    </row>
    <row r="969" spans="1:12" x14ac:dyDescent="0.2">
      <c r="A969" t="s">
        <v>2323</v>
      </c>
      <c r="B969">
        <v>6</v>
      </c>
      <c r="C969">
        <v>664</v>
      </c>
      <c r="D969">
        <v>6669</v>
      </c>
      <c r="E969">
        <v>53.756</v>
      </c>
      <c r="F969">
        <v>9.6362273204399997</v>
      </c>
      <c r="G969" t="s">
        <v>2330</v>
      </c>
      <c r="H969" t="s">
        <v>752</v>
      </c>
      <c r="I969" t="s">
        <v>738</v>
      </c>
      <c r="J969">
        <v>69.5</v>
      </c>
      <c r="K969" s="65">
        <v>1.5E-24</v>
      </c>
      <c r="L969">
        <v>118.2</v>
      </c>
    </row>
    <row r="970" spans="1:12" x14ac:dyDescent="0.2">
      <c r="A970" t="s">
        <v>2323</v>
      </c>
      <c r="B970">
        <v>7</v>
      </c>
      <c r="C970">
        <v>664</v>
      </c>
      <c r="D970">
        <v>6669</v>
      </c>
      <c r="E970">
        <v>53.756</v>
      </c>
      <c r="F970">
        <v>9.6362273204399997</v>
      </c>
      <c r="G970" t="s">
        <v>2331</v>
      </c>
      <c r="H970" t="s">
        <v>2332</v>
      </c>
      <c r="I970" t="s">
        <v>1111</v>
      </c>
      <c r="J970">
        <v>76.8</v>
      </c>
      <c r="K970" s="65">
        <v>1.9999999999999999E-40</v>
      </c>
      <c r="L970">
        <v>171.4</v>
      </c>
    </row>
    <row r="971" spans="1:12" x14ac:dyDescent="0.2">
      <c r="A971" t="s">
        <v>2333</v>
      </c>
      <c r="B971">
        <v>1</v>
      </c>
      <c r="C971">
        <v>904</v>
      </c>
      <c r="D971">
        <v>8454</v>
      </c>
      <c r="E971">
        <v>55.015000000000001</v>
      </c>
      <c r="F971">
        <v>10.3898746156</v>
      </c>
      <c r="G971" t="s">
        <v>2334</v>
      </c>
      <c r="H971" t="s">
        <v>752</v>
      </c>
      <c r="I971" t="s">
        <v>738</v>
      </c>
      <c r="J971">
        <v>93.9</v>
      </c>
      <c r="K971" s="65">
        <v>2.4E-97</v>
      </c>
      <c r="L971">
        <v>361.3</v>
      </c>
    </row>
    <row r="972" spans="1:12" x14ac:dyDescent="0.2">
      <c r="A972" t="s">
        <v>2333</v>
      </c>
      <c r="B972">
        <v>2</v>
      </c>
      <c r="C972">
        <v>904</v>
      </c>
      <c r="D972">
        <v>8454</v>
      </c>
      <c r="E972">
        <v>55.015000000000001</v>
      </c>
      <c r="F972">
        <v>10.3898746156</v>
      </c>
      <c r="G972" t="s">
        <v>2335</v>
      </c>
      <c r="H972" t="s">
        <v>2336</v>
      </c>
      <c r="I972" t="s">
        <v>738</v>
      </c>
      <c r="J972">
        <v>96</v>
      </c>
      <c r="K972" s="65">
        <v>3.6999999999999999E-74</v>
      </c>
      <c r="L972">
        <v>283.89999999999998</v>
      </c>
    </row>
    <row r="973" spans="1:12" x14ac:dyDescent="0.2">
      <c r="A973" t="s">
        <v>2333</v>
      </c>
      <c r="B973">
        <v>3</v>
      </c>
      <c r="C973">
        <v>904</v>
      </c>
      <c r="D973">
        <v>8454</v>
      </c>
      <c r="E973">
        <v>55.015000000000001</v>
      </c>
      <c r="F973">
        <v>10.3898746156</v>
      </c>
      <c r="G973" t="s">
        <v>2337</v>
      </c>
      <c r="H973" t="s">
        <v>2338</v>
      </c>
      <c r="I973" t="s">
        <v>738</v>
      </c>
      <c r="J973">
        <v>88</v>
      </c>
      <c r="K973" s="65">
        <v>1.4E-71</v>
      </c>
      <c r="L973">
        <v>275.39999999999998</v>
      </c>
    </row>
    <row r="974" spans="1:12" x14ac:dyDescent="0.2">
      <c r="A974" t="s">
        <v>2333</v>
      </c>
      <c r="B974">
        <v>4</v>
      </c>
      <c r="C974">
        <v>904</v>
      </c>
      <c r="D974">
        <v>8454</v>
      </c>
      <c r="E974">
        <v>55.015000000000001</v>
      </c>
      <c r="F974">
        <v>10.3898746156</v>
      </c>
      <c r="G974" t="s">
        <v>2339</v>
      </c>
      <c r="H974" t="s">
        <v>2340</v>
      </c>
      <c r="I974" t="s">
        <v>738</v>
      </c>
      <c r="J974">
        <v>95.2</v>
      </c>
      <c r="K974" s="65">
        <v>2.4000000000000002E-108</v>
      </c>
      <c r="L974">
        <v>397.9</v>
      </c>
    </row>
    <row r="975" spans="1:12" x14ac:dyDescent="0.2">
      <c r="A975" t="s">
        <v>2333</v>
      </c>
      <c r="B975">
        <v>5</v>
      </c>
      <c r="C975">
        <v>904</v>
      </c>
      <c r="D975">
        <v>8454</v>
      </c>
      <c r="E975">
        <v>55.015000000000001</v>
      </c>
      <c r="F975">
        <v>10.3898746156</v>
      </c>
      <c r="G975" t="s">
        <v>2341</v>
      </c>
      <c r="H975" t="s">
        <v>2342</v>
      </c>
      <c r="I975" t="s">
        <v>738</v>
      </c>
      <c r="J975">
        <v>77.099999999999994</v>
      </c>
      <c r="K975" s="65">
        <v>4.7999999999999997E-135</v>
      </c>
      <c r="L975">
        <v>487.3</v>
      </c>
    </row>
    <row r="976" spans="1:12" x14ac:dyDescent="0.2">
      <c r="A976" t="s">
        <v>2333</v>
      </c>
      <c r="B976">
        <v>6</v>
      </c>
      <c r="C976">
        <v>904</v>
      </c>
      <c r="D976">
        <v>8454</v>
      </c>
      <c r="E976">
        <v>55.015000000000001</v>
      </c>
      <c r="F976">
        <v>10.3898746156</v>
      </c>
      <c r="G976" t="s">
        <v>2343</v>
      </c>
      <c r="H976" t="s">
        <v>2344</v>
      </c>
      <c r="I976" t="s">
        <v>738</v>
      </c>
      <c r="J976">
        <v>82.9</v>
      </c>
      <c r="K976" s="65">
        <v>3.7E-36</v>
      </c>
      <c r="L976">
        <v>157.1</v>
      </c>
    </row>
    <row r="977" spans="1:12" x14ac:dyDescent="0.2">
      <c r="A977" t="s">
        <v>2333</v>
      </c>
      <c r="B977">
        <v>7</v>
      </c>
      <c r="C977">
        <v>904</v>
      </c>
      <c r="D977">
        <v>8454</v>
      </c>
      <c r="E977">
        <v>55.015000000000001</v>
      </c>
      <c r="F977">
        <v>10.3898746156</v>
      </c>
      <c r="G977" t="s">
        <v>2345</v>
      </c>
      <c r="H977" t="s">
        <v>2346</v>
      </c>
      <c r="I977" t="s">
        <v>777</v>
      </c>
      <c r="J977">
        <v>58.4</v>
      </c>
      <c r="K977" s="65">
        <v>4.8E-51</v>
      </c>
      <c r="L977">
        <v>207.2</v>
      </c>
    </row>
    <row r="978" spans="1:12" x14ac:dyDescent="0.2">
      <c r="A978" t="s">
        <v>2333</v>
      </c>
      <c r="B978">
        <v>8</v>
      </c>
      <c r="C978">
        <v>904</v>
      </c>
      <c r="D978">
        <v>8454</v>
      </c>
      <c r="E978">
        <v>55.015000000000001</v>
      </c>
      <c r="F978">
        <v>10.3898746156</v>
      </c>
      <c r="G978" t="s">
        <v>2347</v>
      </c>
      <c r="H978" t="s">
        <v>2348</v>
      </c>
      <c r="I978" t="s">
        <v>738</v>
      </c>
      <c r="J978">
        <v>58.2</v>
      </c>
      <c r="K978" s="65">
        <v>5.1E-157</v>
      </c>
      <c r="L978">
        <v>560.79999999999995</v>
      </c>
    </row>
    <row r="979" spans="1:12" x14ac:dyDescent="0.2">
      <c r="A979" t="s">
        <v>2333</v>
      </c>
      <c r="B979">
        <v>9</v>
      </c>
      <c r="C979">
        <v>904</v>
      </c>
      <c r="D979">
        <v>8454</v>
      </c>
      <c r="E979">
        <v>55.015000000000001</v>
      </c>
      <c r="F979">
        <v>10.3898746156</v>
      </c>
      <c r="G979" t="s">
        <v>2349</v>
      </c>
      <c r="H979" t="s">
        <v>2350</v>
      </c>
      <c r="I979" t="s">
        <v>738</v>
      </c>
      <c r="J979">
        <v>73.599999999999994</v>
      </c>
      <c r="K979" s="65">
        <v>1.1999999999999999E-272</v>
      </c>
      <c r="L979">
        <v>945.3</v>
      </c>
    </row>
    <row r="980" spans="1:12" x14ac:dyDescent="0.2">
      <c r="A980" t="s">
        <v>2333</v>
      </c>
      <c r="B980">
        <v>10</v>
      </c>
      <c r="C980">
        <v>904</v>
      </c>
      <c r="D980">
        <v>8454</v>
      </c>
      <c r="E980">
        <v>55.015000000000001</v>
      </c>
      <c r="F980">
        <v>10.3898746156</v>
      </c>
      <c r="G980" t="s">
        <v>2351</v>
      </c>
      <c r="H980" t="s">
        <v>2352</v>
      </c>
      <c r="I980" t="s">
        <v>738</v>
      </c>
      <c r="J980">
        <v>62.9</v>
      </c>
      <c r="K980" s="65">
        <v>3.7999999999999999E-50</v>
      </c>
      <c r="L980">
        <v>204.1</v>
      </c>
    </row>
    <row r="981" spans="1:12" x14ac:dyDescent="0.2">
      <c r="A981" t="s">
        <v>2353</v>
      </c>
      <c r="B981">
        <v>1</v>
      </c>
      <c r="C981">
        <v>403</v>
      </c>
      <c r="D981">
        <v>4072</v>
      </c>
      <c r="E981">
        <v>52.701000000000001</v>
      </c>
      <c r="F981">
        <v>9.7124263261300001</v>
      </c>
      <c r="G981" t="s">
        <v>2354</v>
      </c>
      <c r="H981" t="s">
        <v>2355</v>
      </c>
      <c r="I981" t="s">
        <v>2356</v>
      </c>
      <c r="J981">
        <v>69.2</v>
      </c>
      <c r="K981" s="65">
        <v>9.9999999999999995E-8</v>
      </c>
      <c r="L981">
        <v>61.2</v>
      </c>
    </row>
    <row r="982" spans="1:12" x14ac:dyDescent="0.2">
      <c r="A982" t="s">
        <v>2353</v>
      </c>
      <c r="B982">
        <v>2</v>
      </c>
      <c r="C982">
        <v>403</v>
      </c>
      <c r="D982">
        <v>4072</v>
      </c>
      <c r="E982">
        <v>52.701000000000001</v>
      </c>
      <c r="F982">
        <v>9.7124263261300001</v>
      </c>
      <c r="G982" t="s">
        <v>814</v>
      </c>
      <c r="H982" t="s">
        <v>752</v>
      </c>
      <c r="I982" t="s">
        <v>738</v>
      </c>
      <c r="J982">
        <v>54.1</v>
      </c>
      <c r="K982" s="65">
        <v>1.9000000000000002E-30</v>
      </c>
      <c r="L982">
        <v>138.30000000000001</v>
      </c>
    </row>
    <row r="983" spans="1:12" x14ac:dyDescent="0.2">
      <c r="A983" t="s">
        <v>2353</v>
      </c>
      <c r="B983">
        <v>3</v>
      </c>
      <c r="C983">
        <v>403</v>
      </c>
      <c r="D983">
        <v>4072</v>
      </c>
      <c r="E983">
        <v>52.701000000000001</v>
      </c>
      <c r="F983">
        <v>9.7124263261300001</v>
      </c>
      <c r="G983" t="s">
        <v>2357</v>
      </c>
      <c r="H983" t="s">
        <v>2358</v>
      </c>
      <c r="I983" t="s">
        <v>738</v>
      </c>
      <c r="J983">
        <v>56.8</v>
      </c>
      <c r="K983" s="65">
        <v>1E-46</v>
      </c>
      <c r="L983">
        <v>193.4</v>
      </c>
    </row>
    <row r="984" spans="1:12" x14ac:dyDescent="0.2">
      <c r="A984" t="s">
        <v>2353</v>
      </c>
      <c r="B984">
        <v>4</v>
      </c>
      <c r="C984">
        <v>403</v>
      </c>
      <c r="D984">
        <v>4072</v>
      </c>
      <c r="E984">
        <v>52.701000000000001</v>
      </c>
      <c r="F984">
        <v>9.7124263261300001</v>
      </c>
      <c r="G984" t="s">
        <v>2359</v>
      </c>
      <c r="H984" t="s">
        <v>2360</v>
      </c>
      <c r="I984" t="s">
        <v>738</v>
      </c>
      <c r="J984">
        <v>89.7</v>
      </c>
      <c r="K984" s="65">
        <v>2.7999999999999999E-25</v>
      </c>
      <c r="L984">
        <v>120.2</v>
      </c>
    </row>
    <row r="985" spans="1:12" x14ac:dyDescent="0.2">
      <c r="A985" t="s">
        <v>2353</v>
      </c>
      <c r="B985">
        <v>5</v>
      </c>
      <c r="C985">
        <v>403</v>
      </c>
      <c r="D985">
        <v>4072</v>
      </c>
      <c r="E985">
        <v>52.701000000000001</v>
      </c>
      <c r="F985">
        <v>9.7124263261300001</v>
      </c>
      <c r="G985" t="s">
        <v>2361</v>
      </c>
      <c r="H985" t="s">
        <v>2362</v>
      </c>
      <c r="I985" t="s">
        <v>738</v>
      </c>
      <c r="J985">
        <v>41.4</v>
      </c>
      <c r="K985" s="65">
        <v>1.0999999999999999E-18</v>
      </c>
      <c r="L985">
        <v>99.4</v>
      </c>
    </row>
    <row r="986" spans="1:12" x14ac:dyDescent="0.2">
      <c r="A986" t="s">
        <v>2353</v>
      </c>
      <c r="B986">
        <v>6</v>
      </c>
      <c r="C986">
        <v>403</v>
      </c>
      <c r="D986">
        <v>4072</v>
      </c>
      <c r="E986">
        <v>52.701000000000001</v>
      </c>
      <c r="F986">
        <v>9.7124263261300001</v>
      </c>
    </row>
    <row r="987" spans="1:12" x14ac:dyDescent="0.2">
      <c r="A987" t="s">
        <v>2353</v>
      </c>
      <c r="B987">
        <v>7</v>
      </c>
      <c r="C987">
        <v>403</v>
      </c>
      <c r="D987">
        <v>4072</v>
      </c>
      <c r="E987">
        <v>52.701000000000001</v>
      </c>
      <c r="F987">
        <v>9.7124263261300001</v>
      </c>
      <c r="G987" t="s">
        <v>2363</v>
      </c>
      <c r="H987" t="s">
        <v>1110</v>
      </c>
      <c r="I987" t="s">
        <v>2364</v>
      </c>
      <c r="J987">
        <v>53.4</v>
      </c>
      <c r="K987" s="65">
        <v>3.0000000000000002E-126</v>
      </c>
      <c r="L987">
        <v>458.4</v>
      </c>
    </row>
    <row r="988" spans="1:12" x14ac:dyDescent="0.2">
      <c r="A988" t="s">
        <v>2365</v>
      </c>
      <c r="B988">
        <v>1</v>
      </c>
      <c r="C988">
        <v>493</v>
      </c>
      <c r="D988">
        <v>4873</v>
      </c>
      <c r="E988">
        <v>57.110999999999997</v>
      </c>
      <c r="F988">
        <v>9.8998563513200004</v>
      </c>
    </row>
    <row r="989" spans="1:12" x14ac:dyDescent="0.2">
      <c r="A989" t="s">
        <v>2365</v>
      </c>
      <c r="B989">
        <v>2</v>
      </c>
      <c r="C989">
        <v>493</v>
      </c>
      <c r="D989">
        <v>4873</v>
      </c>
      <c r="E989">
        <v>57.110999999999997</v>
      </c>
      <c r="F989">
        <v>9.8998563513200004</v>
      </c>
      <c r="G989" t="s">
        <v>2366</v>
      </c>
      <c r="H989" t="s">
        <v>2367</v>
      </c>
      <c r="I989" t="s">
        <v>738</v>
      </c>
      <c r="J989">
        <v>73.8</v>
      </c>
      <c r="K989" s="65">
        <v>5.3999999999999998E-199</v>
      </c>
      <c r="L989">
        <v>700.3</v>
      </c>
    </row>
    <row r="990" spans="1:12" x14ac:dyDescent="0.2">
      <c r="A990" t="s">
        <v>2365</v>
      </c>
      <c r="B990">
        <v>3</v>
      </c>
      <c r="C990">
        <v>493</v>
      </c>
      <c r="D990">
        <v>4873</v>
      </c>
      <c r="E990">
        <v>57.110999999999997</v>
      </c>
      <c r="F990">
        <v>9.8998563513200004</v>
      </c>
      <c r="G990" t="s">
        <v>2368</v>
      </c>
      <c r="H990" t="s">
        <v>2369</v>
      </c>
      <c r="I990" t="s">
        <v>738</v>
      </c>
      <c r="J990">
        <v>71.2</v>
      </c>
      <c r="K990" s="65">
        <v>8.0000000000000005E-123</v>
      </c>
      <c r="L990">
        <v>446.8</v>
      </c>
    </row>
    <row r="991" spans="1:12" x14ac:dyDescent="0.2">
      <c r="A991" t="s">
        <v>2365</v>
      </c>
      <c r="B991">
        <v>4</v>
      </c>
      <c r="C991">
        <v>493</v>
      </c>
      <c r="D991">
        <v>4873</v>
      </c>
      <c r="E991">
        <v>57.110999999999997</v>
      </c>
      <c r="F991">
        <v>9.8998563513200004</v>
      </c>
      <c r="G991" t="s">
        <v>2370</v>
      </c>
      <c r="H991" t="s">
        <v>2371</v>
      </c>
      <c r="I991" t="s">
        <v>1097</v>
      </c>
      <c r="J991">
        <v>78.2</v>
      </c>
      <c r="K991" s="65">
        <v>1.3E-73</v>
      </c>
      <c r="L991">
        <v>282.3</v>
      </c>
    </row>
    <row r="992" spans="1:12" x14ac:dyDescent="0.2">
      <c r="A992" t="s">
        <v>2365</v>
      </c>
      <c r="B992">
        <v>5</v>
      </c>
      <c r="C992">
        <v>493</v>
      </c>
      <c r="D992">
        <v>4873</v>
      </c>
      <c r="E992">
        <v>57.110999999999997</v>
      </c>
      <c r="F992">
        <v>9.8998563513200004</v>
      </c>
      <c r="G992" t="s">
        <v>2370</v>
      </c>
      <c r="H992" t="s">
        <v>2371</v>
      </c>
      <c r="I992" t="s">
        <v>1097</v>
      </c>
      <c r="J992">
        <v>80.400000000000006</v>
      </c>
      <c r="K992" s="65">
        <v>7.9999999999999994E-39</v>
      </c>
      <c r="L992">
        <v>166.4</v>
      </c>
    </row>
    <row r="993" spans="1:12" x14ac:dyDescent="0.2">
      <c r="A993" t="s">
        <v>2365</v>
      </c>
      <c r="B993">
        <v>6</v>
      </c>
      <c r="C993">
        <v>493</v>
      </c>
      <c r="D993">
        <v>4873</v>
      </c>
      <c r="E993">
        <v>57.110999999999997</v>
      </c>
      <c r="F993">
        <v>9.8998563513200004</v>
      </c>
      <c r="G993" t="s">
        <v>2372</v>
      </c>
      <c r="H993" t="s">
        <v>2373</v>
      </c>
      <c r="I993" t="s">
        <v>738</v>
      </c>
      <c r="J993">
        <v>70</v>
      </c>
      <c r="K993" s="65">
        <v>1.8E-45</v>
      </c>
      <c r="L993">
        <v>188.3</v>
      </c>
    </row>
    <row r="994" spans="1:12" x14ac:dyDescent="0.2">
      <c r="A994" t="s">
        <v>2374</v>
      </c>
      <c r="B994">
        <v>1</v>
      </c>
      <c r="C994">
        <v>399</v>
      </c>
      <c r="D994">
        <v>4022</v>
      </c>
      <c r="E994">
        <v>51.442</v>
      </c>
      <c r="F994">
        <v>9.8341621083999993</v>
      </c>
      <c r="G994" t="s">
        <v>2375</v>
      </c>
      <c r="H994" t="s">
        <v>752</v>
      </c>
      <c r="I994" t="s">
        <v>738</v>
      </c>
      <c r="J994">
        <v>69.900000000000006</v>
      </c>
      <c r="K994" s="65">
        <v>1.4000000000000001E-85</v>
      </c>
      <c r="L994">
        <v>322.39999999999998</v>
      </c>
    </row>
    <row r="995" spans="1:12" x14ac:dyDescent="0.2">
      <c r="A995" t="s">
        <v>2374</v>
      </c>
      <c r="B995">
        <v>2</v>
      </c>
      <c r="C995">
        <v>399</v>
      </c>
      <c r="D995">
        <v>4022</v>
      </c>
      <c r="E995">
        <v>51.442</v>
      </c>
      <c r="F995">
        <v>9.8341621083999993</v>
      </c>
      <c r="G995" t="s">
        <v>2376</v>
      </c>
      <c r="H995" t="s">
        <v>962</v>
      </c>
      <c r="I995" t="s">
        <v>738</v>
      </c>
      <c r="J995">
        <v>90.2</v>
      </c>
      <c r="K995" s="65">
        <v>1.3999999999999999E-74</v>
      </c>
      <c r="L995">
        <v>285.39999999999998</v>
      </c>
    </row>
    <row r="996" spans="1:12" x14ac:dyDescent="0.2">
      <c r="A996" t="s">
        <v>2374</v>
      </c>
      <c r="B996">
        <v>3</v>
      </c>
      <c r="C996">
        <v>399</v>
      </c>
      <c r="D996">
        <v>4022</v>
      </c>
      <c r="E996">
        <v>51.442</v>
      </c>
      <c r="F996">
        <v>9.8341621083999993</v>
      </c>
      <c r="G996" t="s">
        <v>2377</v>
      </c>
      <c r="H996" t="s">
        <v>752</v>
      </c>
      <c r="I996" t="s">
        <v>738</v>
      </c>
      <c r="J996">
        <v>49.7</v>
      </c>
      <c r="K996" s="65">
        <v>5.3999999999999998E-44</v>
      </c>
      <c r="L996">
        <v>184.1</v>
      </c>
    </row>
    <row r="997" spans="1:12" x14ac:dyDescent="0.2">
      <c r="A997" t="s">
        <v>2374</v>
      </c>
      <c r="B997">
        <v>4</v>
      </c>
      <c r="C997">
        <v>399</v>
      </c>
      <c r="D997">
        <v>4022</v>
      </c>
      <c r="E997">
        <v>51.442</v>
      </c>
      <c r="F997">
        <v>9.8341621083999993</v>
      </c>
      <c r="G997" t="s">
        <v>2378</v>
      </c>
      <c r="H997" t="s">
        <v>813</v>
      </c>
      <c r="I997" t="s">
        <v>738</v>
      </c>
      <c r="J997">
        <v>59.6</v>
      </c>
      <c r="K997" s="65">
        <v>5.2999999999999995E-57</v>
      </c>
      <c r="L997">
        <v>227.3</v>
      </c>
    </row>
    <row r="998" spans="1:12" x14ac:dyDescent="0.2">
      <c r="A998" t="s">
        <v>2374</v>
      </c>
      <c r="B998">
        <v>5</v>
      </c>
      <c r="C998">
        <v>399</v>
      </c>
      <c r="D998">
        <v>4022</v>
      </c>
      <c r="E998">
        <v>51.442</v>
      </c>
      <c r="F998">
        <v>9.8341621083999993</v>
      </c>
      <c r="G998" t="s">
        <v>2379</v>
      </c>
      <c r="H998" t="s">
        <v>752</v>
      </c>
      <c r="I998" t="s">
        <v>738</v>
      </c>
      <c r="J998">
        <v>43.7</v>
      </c>
      <c r="K998" s="65">
        <v>3.0000000000000003E-29</v>
      </c>
      <c r="L998">
        <v>134.80000000000001</v>
      </c>
    </row>
    <row r="999" spans="1:12" x14ac:dyDescent="0.2">
      <c r="A999" t="s">
        <v>2374</v>
      </c>
      <c r="B999">
        <v>6</v>
      </c>
      <c r="C999">
        <v>399</v>
      </c>
      <c r="D999">
        <v>4022</v>
      </c>
      <c r="E999">
        <v>51.442</v>
      </c>
      <c r="F999">
        <v>9.8341621083999993</v>
      </c>
      <c r="G999" t="s">
        <v>1949</v>
      </c>
      <c r="H999" t="s">
        <v>752</v>
      </c>
      <c r="I999" t="s">
        <v>738</v>
      </c>
      <c r="J999">
        <v>50</v>
      </c>
      <c r="K999" s="65">
        <v>7.6999999999999997E-32</v>
      </c>
      <c r="L999">
        <v>143.30000000000001</v>
      </c>
    </row>
    <row r="1000" spans="1:12" x14ac:dyDescent="0.2">
      <c r="A1000" t="s">
        <v>2374</v>
      </c>
      <c r="B1000">
        <v>7</v>
      </c>
      <c r="C1000">
        <v>399</v>
      </c>
      <c r="D1000">
        <v>4022</v>
      </c>
      <c r="E1000">
        <v>51.442</v>
      </c>
      <c r="F1000">
        <v>9.8341621083999993</v>
      </c>
      <c r="G1000" t="s">
        <v>2380</v>
      </c>
      <c r="H1000" t="s">
        <v>1358</v>
      </c>
      <c r="I1000" t="s">
        <v>738</v>
      </c>
      <c r="J1000">
        <v>84.7</v>
      </c>
      <c r="K1000" s="65">
        <v>3.7E-22</v>
      </c>
      <c r="L1000">
        <v>109.8</v>
      </c>
    </row>
    <row r="1001" spans="1:12" x14ac:dyDescent="0.2">
      <c r="A1001" t="s">
        <v>2381</v>
      </c>
      <c r="B1001">
        <v>1</v>
      </c>
      <c r="C1001">
        <v>375</v>
      </c>
      <c r="D1001">
        <v>4014</v>
      </c>
      <c r="E1001">
        <v>53.512999999999998</v>
      </c>
      <c r="F1001">
        <v>9.2264573990999992</v>
      </c>
      <c r="G1001" t="s">
        <v>2382</v>
      </c>
      <c r="H1001" t="s">
        <v>2383</v>
      </c>
      <c r="I1001" t="s">
        <v>738</v>
      </c>
      <c r="J1001">
        <v>62.3</v>
      </c>
      <c r="K1001" s="65">
        <v>4.9999999999999998E-81</v>
      </c>
      <c r="L1001">
        <v>307.39999999999998</v>
      </c>
    </row>
    <row r="1002" spans="1:12" x14ac:dyDescent="0.2">
      <c r="A1002" t="s">
        <v>2381</v>
      </c>
      <c r="B1002">
        <v>2</v>
      </c>
      <c r="C1002">
        <v>375</v>
      </c>
      <c r="D1002">
        <v>4014</v>
      </c>
      <c r="E1002">
        <v>53.512999999999998</v>
      </c>
      <c r="F1002">
        <v>9.2264573990999992</v>
      </c>
      <c r="G1002" t="s">
        <v>2384</v>
      </c>
      <c r="H1002" t="s">
        <v>752</v>
      </c>
      <c r="I1002" t="s">
        <v>738</v>
      </c>
      <c r="J1002">
        <v>57.5</v>
      </c>
      <c r="K1002" s="65">
        <v>1.9999999999999999E-47</v>
      </c>
      <c r="L1002">
        <v>195.3</v>
      </c>
    </row>
    <row r="1003" spans="1:12" x14ac:dyDescent="0.2">
      <c r="A1003" t="s">
        <v>2381</v>
      </c>
      <c r="B1003">
        <v>3</v>
      </c>
      <c r="C1003">
        <v>375</v>
      </c>
      <c r="D1003">
        <v>4014</v>
      </c>
      <c r="E1003">
        <v>53.512999999999998</v>
      </c>
      <c r="F1003">
        <v>9.2264573990999992</v>
      </c>
      <c r="G1003" t="s">
        <v>2029</v>
      </c>
      <c r="H1003" t="s">
        <v>2030</v>
      </c>
      <c r="I1003" t="s">
        <v>738</v>
      </c>
      <c r="J1003">
        <v>67.599999999999994</v>
      </c>
      <c r="K1003" s="65">
        <v>3.1000000000000003E-67</v>
      </c>
      <c r="L1003">
        <v>261.2</v>
      </c>
    </row>
    <row r="1004" spans="1:12" x14ac:dyDescent="0.2">
      <c r="A1004" t="s">
        <v>2381</v>
      </c>
      <c r="B1004">
        <v>4</v>
      </c>
      <c r="C1004">
        <v>375</v>
      </c>
      <c r="D1004">
        <v>4014</v>
      </c>
      <c r="E1004">
        <v>53.512999999999998</v>
      </c>
      <c r="F1004">
        <v>9.2264573990999992</v>
      </c>
      <c r="G1004" t="s">
        <v>2385</v>
      </c>
      <c r="H1004" t="s">
        <v>752</v>
      </c>
      <c r="I1004" t="s">
        <v>738</v>
      </c>
      <c r="J1004">
        <v>89.9</v>
      </c>
      <c r="K1004" s="65">
        <v>2.0999999999999998E-289</v>
      </c>
      <c r="L1004">
        <v>1000.7</v>
      </c>
    </row>
    <row r="1005" spans="1:12" x14ac:dyDescent="0.2">
      <c r="A1005" t="s">
        <v>2381</v>
      </c>
      <c r="B1005">
        <v>5</v>
      </c>
      <c r="C1005">
        <v>375</v>
      </c>
      <c r="D1005">
        <v>4014</v>
      </c>
      <c r="E1005">
        <v>53.512999999999998</v>
      </c>
      <c r="F1005">
        <v>9.2264573990999992</v>
      </c>
    </row>
    <row r="1006" spans="1:12" x14ac:dyDescent="0.2">
      <c r="A1006" t="s">
        <v>2386</v>
      </c>
      <c r="B1006">
        <v>1</v>
      </c>
      <c r="C1006">
        <v>415</v>
      </c>
      <c r="D1006">
        <v>4005</v>
      </c>
      <c r="E1006">
        <v>57.079000000000001</v>
      </c>
      <c r="F1006">
        <v>10.0132334582</v>
      </c>
      <c r="G1006" t="s">
        <v>2387</v>
      </c>
      <c r="H1006" t="s">
        <v>1007</v>
      </c>
      <c r="I1006" t="s">
        <v>738</v>
      </c>
      <c r="J1006">
        <v>62.1</v>
      </c>
      <c r="K1006" s="65">
        <v>5.7999999999999998E-39</v>
      </c>
      <c r="L1006">
        <v>166.8</v>
      </c>
    </row>
    <row r="1007" spans="1:12" x14ac:dyDescent="0.2">
      <c r="A1007" t="s">
        <v>2386</v>
      </c>
      <c r="B1007">
        <v>2</v>
      </c>
      <c r="C1007">
        <v>415</v>
      </c>
      <c r="D1007">
        <v>4005</v>
      </c>
      <c r="E1007">
        <v>57.079000000000001</v>
      </c>
      <c r="F1007">
        <v>10.0132334582</v>
      </c>
      <c r="G1007" t="s">
        <v>2388</v>
      </c>
      <c r="H1007" t="s">
        <v>752</v>
      </c>
      <c r="I1007" t="s">
        <v>738</v>
      </c>
      <c r="J1007">
        <v>71.599999999999994</v>
      </c>
      <c r="K1007" s="65">
        <v>1.0999999999999999E-79</v>
      </c>
      <c r="L1007">
        <v>302.8</v>
      </c>
    </row>
    <row r="1008" spans="1:12" x14ac:dyDescent="0.2">
      <c r="A1008" t="s">
        <v>2386</v>
      </c>
      <c r="B1008">
        <v>3</v>
      </c>
      <c r="C1008">
        <v>415</v>
      </c>
      <c r="D1008">
        <v>4005</v>
      </c>
      <c r="E1008">
        <v>57.079000000000001</v>
      </c>
      <c r="F1008">
        <v>10.0132334582</v>
      </c>
    </row>
    <row r="1009" spans="1:12" x14ac:dyDescent="0.2">
      <c r="A1009" t="s">
        <v>2386</v>
      </c>
      <c r="B1009">
        <v>4</v>
      </c>
      <c r="C1009">
        <v>415</v>
      </c>
      <c r="D1009">
        <v>4005</v>
      </c>
      <c r="E1009">
        <v>57.079000000000001</v>
      </c>
      <c r="F1009">
        <v>10.0132334582</v>
      </c>
      <c r="G1009" t="s">
        <v>2389</v>
      </c>
      <c r="H1009" t="s">
        <v>2390</v>
      </c>
      <c r="I1009" t="s">
        <v>738</v>
      </c>
      <c r="J1009">
        <v>84.8</v>
      </c>
      <c r="K1009" s="65">
        <v>1.9000000000000001E-194</v>
      </c>
      <c r="L1009">
        <v>684.9</v>
      </c>
    </row>
    <row r="1010" spans="1:12" x14ac:dyDescent="0.2">
      <c r="A1010" t="s">
        <v>2386</v>
      </c>
      <c r="B1010">
        <v>5</v>
      </c>
      <c r="C1010">
        <v>415</v>
      </c>
      <c r="D1010">
        <v>4005</v>
      </c>
      <c r="E1010">
        <v>57.079000000000001</v>
      </c>
      <c r="F1010">
        <v>10.0132334582</v>
      </c>
      <c r="G1010" t="s">
        <v>2391</v>
      </c>
      <c r="H1010" t="s">
        <v>2132</v>
      </c>
      <c r="I1010" t="s">
        <v>738</v>
      </c>
      <c r="J1010">
        <v>65.7</v>
      </c>
      <c r="K1010" s="65">
        <v>4.8999999999999998E-69</v>
      </c>
      <c r="L1010">
        <v>267.3</v>
      </c>
    </row>
    <row r="1011" spans="1:12" x14ac:dyDescent="0.2">
      <c r="A1011" t="s">
        <v>2392</v>
      </c>
      <c r="B1011">
        <v>1</v>
      </c>
      <c r="C1011">
        <v>487</v>
      </c>
      <c r="D1011">
        <v>4511</v>
      </c>
      <c r="E1011">
        <v>52.338999999999999</v>
      </c>
      <c r="F1011">
        <v>10.6233651075</v>
      </c>
      <c r="G1011" t="s">
        <v>2393</v>
      </c>
      <c r="H1011" t="s">
        <v>2394</v>
      </c>
      <c r="I1011" t="s">
        <v>738</v>
      </c>
      <c r="J1011">
        <v>69</v>
      </c>
      <c r="K1011" s="65">
        <v>3.7E-7</v>
      </c>
      <c r="L1011">
        <v>59.7</v>
      </c>
    </row>
    <row r="1012" spans="1:12" x14ac:dyDescent="0.2">
      <c r="A1012" t="s">
        <v>2392</v>
      </c>
      <c r="B1012">
        <v>2</v>
      </c>
      <c r="C1012">
        <v>487</v>
      </c>
      <c r="D1012">
        <v>4511</v>
      </c>
      <c r="E1012">
        <v>52.338999999999999</v>
      </c>
      <c r="F1012">
        <v>10.6233651075</v>
      </c>
      <c r="G1012" t="s">
        <v>2395</v>
      </c>
      <c r="H1012" t="s">
        <v>1663</v>
      </c>
      <c r="I1012" t="s">
        <v>777</v>
      </c>
      <c r="J1012">
        <v>72.8</v>
      </c>
      <c r="K1012" s="65">
        <v>2.6E-87</v>
      </c>
      <c r="L1012">
        <v>328.2</v>
      </c>
    </row>
    <row r="1013" spans="1:12" x14ac:dyDescent="0.2">
      <c r="A1013" t="s">
        <v>2392</v>
      </c>
      <c r="B1013">
        <v>3</v>
      </c>
      <c r="C1013">
        <v>487</v>
      </c>
      <c r="D1013">
        <v>4511</v>
      </c>
      <c r="E1013">
        <v>52.338999999999999</v>
      </c>
      <c r="F1013">
        <v>10.6233651075</v>
      </c>
      <c r="G1013" t="s">
        <v>2396</v>
      </c>
      <c r="H1013" t="s">
        <v>752</v>
      </c>
      <c r="I1013" t="s">
        <v>738</v>
      </c>
      <c r="J1013">
        <v>61.1</v>
      </c>
      <c r="K1013" s="65">
        <v>6.9E-96</v>
      </c>
      <c r="L1013">
        <v>357.1</v>
      </c>
    </row>
    <row r="1014" spans="1:12" x14ac:dyDescent="0.2">
      <c r="A1014" t="s">
        <v>2392</v>
      </c>
      <c r="B1014">
        <v>4</v>
      </c>
      <c r="C1014">
        <v>487</v>
      </c>
      <c r="D1014">
        <v>4511</v>
      </c>
      <c r="E1014">
        <v>52.338999999999999</v>
      </c>
      <c r="F1014">
        <v>10.6233651075</v>
      </c>
      <c r="G1014" t="s">
        <v>2397</v>
      </c>
      <c r="H1014" t="s">
        <v>2398</v>
      </c>
      <c r="I1014" t="s">
        <v>738</v>
      </c>
      <c r="J1014">
        <v>76.599999999999994</v>
      </c>
      <c r="K1014" s="65">
        <v>2.2999999999999998E-171</v>
      </c>
      <c r="L1014">
        <v>608.20000000000005</v>
      </c>
    </row>
    <row r="1015" spans="1:12" x14ac:dyDescent="0.2">
      <c r="A1015" t="s">
        <v>2392</v>
      </c>
      <c r="B1015">
        <v>5</v>
      </c>
      <c r="C1015">
        <v>487</v>
      </c>
      <c r="D1015">
        <v>4511</v>
      </c>
      <c r="E1015">
        <v>52.338999999999999</v>
      </c>
      <c r="F1015">
        <v>10.6233651075</v>
      </c>
    </row>
    <row r="1016" spans="1:12" x14ac:dyDescent="0.2">
      <c r="A1016" t="s">
        <v>2399</v>
      </c>
      <c r="B1016">
        <v>1</v>
      </c>
      <c r="C1016">
        <v>1188</v>
      </c>
      <c r="D1016">
        <v>7466</v>
      </c>
      <c r="E1016">
        <v>50.777000000000001</v>
      </c>
      <c r="F1016">
        <v>15.691802839499999</v>
      </c>
    </row>
    <row r="1017" spans="1:12" x14ac:dyDescent="0.2">
      <c r="A1017" t="s">
        <v>2399</v>
      </c>
      <c r="B1017">
        <v>2</v>
      </c>
      <c r="C1017">
        <v>1188</v>
      </c>
      <c r="D1017">
        <v>7466</v>
      </c>
      <c r="E1017">
        <v>50.777000000000001</v>
      </c>
      <c r="F1017">
        <v>15.691802839499999</v>
      </c>
      <c r="G1017" t="s">
        <v>2243</v>
      </c>
      <c r="H1017" t="s">
        <v>752</v>
      </c>
      <c r="I1017" t="s">
        <v>738</v>
      </c>
      <c r="J1017">
        <v>61.1</v>
      </c>
      <c r="K1017" s="65">
        <v>1.7000000000000002E-117</v>
      </c>
      <c r="L1017">
        <v>429.1</v>
      </c>
    </row>
    <row r="1018" spans="1:12" x14ac:dyDescent="0.2">
      <c r="A1018" t="s">
        <v>2399</v>
      </c>
      <c r="B1018">
        <v>3</v>
      </c>
      <c r="C1018">
        <v>1188</v>
      </c>
      <c r="D1018">
        <v>7466</v>
      </c>
      <c r="E1018">
        <v>50.777000000000001</v>
      </c>
      <c r="F1018">
        <v>15.691802839499999</v>
      </c>
      <c r="G1018" t="s">
        <v>2400</v>
      </c>
      <c r="H1018" t="s">
        <v>1777</v>
      </c>
      <c r="I1018" t="s">
        <v>738</v>
      </c>
      <c r="J1018">
        <v>66.2</v>
      </c>
      <c r="K1018" s="65">
        <v>4.0999999999999999E-208</v>
      </c>
      <c r="L1018">
        <v>730.7</v>
      </c>
    </row>
    <row r="1019" spans="1:12" x14ac:dyDescent="0.2">
      <c r="A1019" t="s">
        <v>2399</v>
      </c>
      <c r="B1019">
        <v>4</v>
      </c>
      <c r="C1019">
        <v>1188</v>
      </c>
      <c r="D1019">
        <v>7466</v>
      </c>
      <c r="E1019">
        <v>50.777000000000001</v>
      </c>
      <c r="F1019">
        <v>15.691802839499999</v>
      </c>
      <c r="G1019" t="s">
        <v>2401</v>
      </c>
      <c r="H1019" t="s">
        <v>752</v>
      </c>
      <c r="I1019" t="s">
        <v>738</v>
      </c>
      <c r="J1019">
        <v>83.3</v>
      </c>
      <c r="K1019" s="65">
        <v>1.3999999999999999E-80</v>
      </c>
      <c r="L1019">
        <v>305.39999999999998</v>
      </c>
    </row>
    <row r="1020" spans="1:12" x14ac:dyDescent="0.2">
      <c r="A1020" t="s">
        <v>2399</v>
      </c>
      <c r="B1020">
        <v>5</v>
      </c>
      <c r="C1020">
        <v>1188</v>
      </c>
      <c r="D1020">
        <v>7466</v>
      </c>
      <c r="E1020">
        <v>50.777000000000001</v>
      </c>
      <c r="F1020">
        <v>15.691802839499999</v>
      </c>
      <c r="G1020" t="s">
        <v>2402</v>
      </c>
      <c r="H1020" t="s">
        <v>2403</v>
      </c>
      <c r="I1020" t="s">
        <v>738</v>
      </c>
      <c r="J1020">
        <v>71.400000000000006</v>
      </c>
      <c r="K1020" s="65">
        <v>6.0000000000000006E-101</v>
      </c>
      <c r="L1020">
        <v>373.6</v>
      </c>
    </row>
    <row r="1021" spans="1:12" x14ac:dyDescent="0.2">
      <c r="A1021" t="s">
        <v>2399</v>
      </c>
      <c r="B1021">
        <v>6</v>
      </c>
      <c r="C1021">
        <v>1188</v>
      </c>
      <c r="D1021">
        <v>7466</v>
      </c>
      <c r="E1021">
        <v>50.777000000000001</v>
      </c>
      <c r="F1021">
        <v>15.691802839499999</v>
      </c>
      <c r="G1021" t="s">
        <v>2404</v>
      </c>
      <c r="H1021" t="s">
        <v>2405</v>
      </c>
      <c r="I1021" t="s">
        <v>832</v>
      </c>
      <c r="J1021">
        <v>82.2</v>
      </c>
      <c r="K1021" s="65">
        <v>1.2999999999999999E-37</v>
      </c>
      <c r="L1021">
        <v>161.80000000000001</v>
      </c>
    </row>
    <row r="1022" spans="1:12" x14ac:dyDescent="0.2">
      <c r="A1022" t="s">
        <v>2399</v>
      </c>
      <c r="B1022">
        <v>7</v>
      </c>
      <c r="C1022">
        <v>1188</v>
      </c>
      <c r="D1022">
        <v>7466</v>
      </c>
      <c r="E1022">
        <v>50.777000000000001</v>
      </c>
      <c r="F1022">
        <v>15.691802839499999</v>
      </c>
      <c r="G1022" t="s">
        <v>2406</v>
      </c>
      <c r="H1022" t="s">
        <v>2407</v>
      </c>
      <c r="I1022" t="s">
        <v>738</v>
      </c>
      <c r="J1022">
        <v>76.099999999999994</v>
      </c>
      <c r="K1022" s="65">
        <v>8.7000000000000008E-99</v>
      </c>
      <c r="L1022">
        <v>366.3</v>
      </c>
    </row>
    <row r="1023" spans="1:12" x14ac:dyDescent="0.2">
      <c r="A1023" t="s">
        <v>2399</v>
      </c>
      <c r="B1023">
        <v>8</v>
      </c>
      <c r="C1023">
        <v>1188</v>
      </c>
      <c r="D1023">
        <v>7466</v>
      </c>
      <c r="E1023">
        <v>50.777000000000001</v>
      </c>
      <c r="F1023">
        <v>15.691802839499999</v>
      </c>
    </row>
    <row r="1024" spans="1:12" x14ac:dyDescent="0.2">
      <c r="A1024" t="s">
        <v>2399</v>
      </c>
      <c r="B1024">
        <v>9</v>
      </c>
      <c r="C1024">
        <v>1188</v>
      </c>
      <c r="D1024">
        <v>7466</v>
      </c>
      <c r="E1024">
        <v>50.777000000000001</v>
      </c>
      <c r="F1024">
        <v>15.691802839499999</v>
      </c>
      <c r="G1024" t="s">
        <v>2408</v>
      </c>
      <c r="H1024" t="s">
        <v>2409</v>
      </c>
      <c r="I1024" t="s">
        <v>832</v>
      </c>
      <c r="J1024">
        <v>69.599999999999994</v>
      </c>
      <c r="K1024" s="65">
        <v>1.8999999999999999E-108</v>
      </c>
      <c r="L1024">
        <v>398.7</v>
      </c>
    </row>
    <row r="1025" spans="1:12" x14ac:dyDescent="0.2">
      <c r="A1025" t="s">
        <v>2410</v>
      </c>
      <c r="B1025">
        <v>1</v>
      </c>
      <c r="C1025">
        <v>292</v>
      </c>
      <c r="D1025">
        <v>3944</v>
      </c>
      <c r="E1025">
        <v>55.325000000000003</v>
      </c>
      <c r="F1025">
        <v>7.2439148073000004</v>
      </c>
      <c r="G1025" t="s">
        <v>2411</v>
      </c>
      <c r="H1025" t="s">
        <v>2412</v>
      </c>
      <c r="I1025" t="s">
        <v>738</v>
      </c>
      <c r="J1025">
        <v>72.099999999999994</v>
      </c>
      <c r="K1025" s="65">
        <v>4.5999999999999999E-37</v>
      </c>
      <c r="L1025">
        <v>160.19999999999999</v>
      </c>
    </row>
    <row r="1026" spans="1:12" x14ac:dyDescent="0.2">
      <c r="A1026" t="s">
        <v>2410</v>
      </c>
      <c r="B1026">
        <v>2</v>
      </c>
      <c r="C1026">
        <v>292</v>
      </c>
      <c r="D1026">
        <v>3944</v>
      </c>
      <c r="E1026">
        <v>55.325000000000003</v>
      </c>
      <c r="F1026">
        <v>7.2439148073000004</v>
      </c>
      <c r="G1026" t="s">
        <v>2413</v>
      </c>
      <c r="H1026" t="s">
        <v>2414</v>
      </c>
      <c r="I1026" t="s">
        <v>738</v>
      </c>
      <c r="J1026">
        <v>76</v>
      </c>
      <c r="K1026" s="65">
        <v>7.7000000000000001E-155</v>
      </c>
      <c r="L1026">
        <v>553.1</v>
      </c>
    </row>
    <row r="1027" spans="1:12" x14ac:dyDescent="0.2">
      <c r="A1027" t="s">
        <v>2410</v>
      </c>
      <c r="B1027">
        <v>3</v>
      </c>
      <c r="C1027">
        <v>292</v>
      </c>
      <c r="D1027">
        <v>3944</v>
      </c>
      <c r="E1027">
        <v>55.325000000000003</v>
      </c>
      <c r="F1027">
        <v>7.2439148073000004</v>
      </c>
      <c r="G1027" t="s">
        <v>2415</v>
      </c>
      <c r="H1027" t="s">
        <v>752</v>
      </c>
      <c r="I1027" t="s">
        <v>738</v>
      </c>
      <c r="J1027">
        <v>72.8</v>
      </c>
      <c r="K1027" s="65">
        <v>1.2E-138</v>
      </c>
      <c r="L1027">
        <v>499.2</v>
      </c>
    </row>
    <row r="1028" spans="1:12" x14ac:dyDescent="0.2">
      <c r="A1028" t="s">
        <v>2410</v>
      </c>
      <c r="B1028">
        <v>4</v>
      </c>
      <c r="C1028">
        <v>292</v>
      </c>
      <c r="D1028">
        <v>3944</v>
      </c>
      <c r="E1028">
        <v>55.325000000000003</v>
      </c>
      <c r="F1028">
        <v>7.2439148073000004</v>
      </c>
      <c r="G1028" t="s">
        <v>2416</v>
      </c>
      <c r="H1028" t="s">
        <v>2417</v>
      </c>
      <c r="I1028" t="s">
        <v>738</v>
      </c>
      <c r="J1028">
        <v>66.099999999999994</v>
      </c>
      <c r="K1028" s="65">
        <v>3.0000000000000003E-116</v>
      </c>
      <c r="L1028">
        <v>424.9</v>
      </c>
    </row>
    <row r="1029" spans="1:12" x14ac:dyDescent="0.2">
      <c r="A1029" t="s">
        <v>2410</v>
      </c>
      <c r="B1029">
        <v>5</v>
      </c>
      <c r="C1029">
        <v>292</v>
      </c>
      <c r="D1029">
        <v>3944</v>
      </c>
      <c r="E1029">
        <v>55.325000000000003</v>
      </c>
      <c r="F1029">
        <v>7.2439148073000004</v>
      </c>
      <c r="G1029" t="s">
        <v>2418</v>
      </c>
      <c r="H1029" t="s">
        <v>1307</v>
      </c>
      <c r="I1029" t="s">
        <v>832</v>
      </c>
      <c r="J1029">
        <v>62.9</v>
      </c>
      <c r="K1029" s="65">
        <v>2.1E-45</v>
      </c>
      <c r="L1029">
        <v>188.3</v>
      </c>
    </row>
    <row r="1030" spans="1:12" x14ac:dyDescent="0.2">
      <c r="A1030" t="s">
        <v>2419</v>
      </c>
      <c r="B1030">
        <v>1</v>
      </c>
      <c r="C1030">
        <v>692</v>
      </c>
      <c r="D1030">
        <v>6789</v>
      </c>
      <c r="E1030">
        <v>56.518000000000001</v>
      </c>
      <c r="F1030">
        <v>9.9637649138299995</v>
      </c>
      <c r="G1030" t="s">
        <v>2420</v>
      </c>
      <c r="H1030" t="s">
        <v>2421</v>
      </c>
      <c r="I1030" t="s">
        <v>738</v>
      </c>
      <c r="J1030">
        <v>81.900000000000006</v>
      </c>
      <c r="K1030" s="65">
        <v>1.3999999999999999E-98</v>
      </c>
      <c r="L1030">
        <v>365.5</v>
      </c>
    </row>
    <row r="1031" spans="1:12" x14ac:dyDescent="0.2">
      <c r="A1031" t="s">
        <v>2419</v>
      </c>
      <c r="B1031">
        <v>2</v>
      </c>
      <c r="C1031">
        <v>692</v>
      </c>
      <c r="D1031">
        <v>6789</v>
      </c>
      <c r="E1031">
        <v>56.518000000000001</v>
      </c>
      <c r="F1031">
        <v>9.9637649138299995</v>
      </c>
      <c r="G1031" t="s">
        <v>2422</v>
      </c>
      <c r="H1031" t="s">
        <v>2423</v>
      </c>
      <c r="I1031" t="s">
        <v>738</v>
      </c>
      <c r="J1031">
        <v>68.5</v>
      </c>
      <c r="K1031" s="65">
        <v>8.5000000000000005E-74</v>
      </c>
      <c r="L1031">
        <v>283.10000000000002</v>
      </c>
    </row>
    <row r="1032" spans="1:12" x14ac:dyDescent="0.2">
      <c r="A1032" t="s">
        <v>2419</v>
      </c>
      <c r="B1032">
        <v>3</v>
      </c>
      <c r="C1032">
        <v>692</v>
      </c>
      <c r="D1032">
        <v>6789</v>
      </c>
      <c r="E1032">
        <v>56.518000000000001</v>
      </c>
      <c r="F1032">
        <v>9.9637649138299995</v>
      </c>
      <c r="G1032" t="s">
        <v>2424</v>
      </c>
      <c r="H1032" t="s">
        <v>2425</v>
      </c>
      <c r="I1032" t="s">
        <v>738</v>
      </c>
      <c r="J1032">
        <v>87.3</v>
      </c>
      <c r="K1032" s="65">
        <v>9.9999999999999998E-150</v>
      </c>
      <c r="L1032">
        <v>535.79999999999995</v>
      </c>
    </row>
    <row r="1033" spans="1:12" x14ac:dyDescent="0.2">
      <c r="A1033" t="s">
        <v>2419</v>
      </c>
      <c r="B1033">
        <v>4</v>
      </c>
      <c r="C1033">
        <v>692</v>
      </c>
      <c r="D1033">
        <v>6789</v>
      </c>
      <c r="E1033">
        <v>56.518000000000001</v>
      </c>
      <c r="F1033">
        <v>9.9637649138299995</v>
      </c>
      <c r="G1033" t="s">
        <v>2426</v>
      </c>
      <c r="H1033" t="s">
        <v>2427</v>
      </c>
      <c r="I1033" t="s">
        <v>738</v>
      </c>
      <c r="J1033">
        <v>79.099999999999994</v>
      </c>
      <c r="K1033" s="65">
        <v>1.3E-99</v>
      </c>
      <c r="L1033">
        <v>369</v>
      </c>
    </row>
    <row r="1034" spans="1:12" x14ac:dyDescent="0.2">
      <c r="A1034" t="s">
        <v>2419</v>
      </c>
      <c r="B1034">
        <v>5</v>
      </c>
      <c r="C1034">
        <v>692</v>
      </c>
      <c r="D1034">
        <v>6789</v>
      </c>
      <c r="E1034">
        <v>56.518000000000001</v>
      </c>
      <c r="F1034">
        <v>9.9637649138299995</v>
      </c>
      <c r="G1034" t="s">
        <v>2426</v>
      </c>
      <c r="H1034" t="s">
        <v>2427</v>
      </c>
      <c r="I1034" t="s">
        <v>738</v>
      </c>
      <c r="J1034">
        <v>88.9</v>
      </c>
      <c r="K1034" s="65">
        <v>7.2999999999999997E-58</v>
      </c>
      <c r="L1034">
        <v>229.6</v>
      </c>
    </row>
    <row r="1035" spans="1:12" x14ac:dyDescent="0.2">
      <c r="A1035" t="s">
        <v>2419</v>
      </c>
      <c r="B1035">
        <v>6</v>
      </c>
      <c r="C1035">
        <v>692</v>
      </c>
      <c r="D1035">
        <v>6789</v>
      </c>
      <c r="E1035">
        <v>56.518000000000001</v>
      </c>
      <c r="F1035">
        <v>9.9637649138299995</v>
      </c>
      <c r="G1035" t="s">
        <v>2428</v>
      </c>
      <c r="H1035" t="s">
        <v>2429</v>
      </c>
      <c r="I1035" t="s">
        <v>738</v>
      </c>
      <c r="J1035">
        <v>84.7</v>
      </c>
      <c r="K1035" s="65">
        <v>3.1999999999999998E-38</v>
      </c>
      <c r="L1035">
        <v>163.69999999999999</v>
      </c>
    </row>
    <row r="1036" spans="1:12" x14ac:dyDescent="0.2">
      <c r="A1036" t="s">
        <v>2419</v>
      </c>
      <c r="B1036">
        <v>7</v>
      </c>
      <c r="C1036">
        <v>692</v>
      </c>
      <c r="D1036">
        <v>6789</v>
      </c>
      <c r="E1036">
        <v>56.518000000000001</v>
      </c>
      <c r="F1036">
        <v>9.9637649138299995</v>
      </c>
      <c r="G1036" t="s">
        <v>2430</v>
      </c>
      <c r="H1036" t="s">
        <v>2431</v>
      </c>
      <c r="I1036" t="s">
        <v>738</v>
      </c>
      <c r="J1036">
        <v>92.1</v>
      </c>
      <c r="K1036" s="65">
        <v>1.4E-83</v>
      </c>
      <c r="L1036">
        <v>315.5</v>
      </c>
    </row>
    <row r="1037" spans="1:12" x14ac:dyDescent="0.2">
      <c r="A1037" t="s">
        <v>2419</v>
      </c>
      <c r="B1037">
        <v>8</v>
      </c>
      <c r="C1037">
        <v>692</v>
      </c>
      <c r="D1037">
        <v>6789</v>
      </c>
      <c r="E1037">
        <v>56.518000000000001</v>
      </c>
      <c r="F1037">
        <v>9.9637649138299995</v>
      </c>
      <c r="G1037" t="s">
        <v>2432</v>
      </c>
      <c r="H1037" t="s">
        <v>752</v>
      </c>
      <c r="I1037" t="s">
        <v>738</v>
      </c>
      <c r="J1037">
        <v>61.2</v>
      </c>
      <c r="K1037" s="65">
        <v>1.5999999999999999E-81</v>
      </c>
      <c r="L1037">
        <v>308.89999999999998</v>
      </c>
    </row>
    <row r="1038" spans="1:12" x14ac:dyDescent="0.2">
      <c r="A1038" t="s">
        <v>2419</v>
      </c>
      <c r="B1038">
        <v>9</v>
      </c>
      <c r="C1038">
        <v>692</v>
      </c>
      <c r="D1038">
        <v>6789</v>
      </c>
      <c r="E1038">
        <v>56.518000000000001</v>
      </c>
      <c r="F1038">
        <v>9.9637649138299995</v>
      </c>
      <c r="G1038" t="s">
        <v>2433</v>
      </c>
      <c r="H1038" t="s">
        <v>2434</v>
      </c>
      <c r="I1038" t="s">
        <v>738</v>
      </c>
      <c r="J1038">
        <v>89.2</v>
      </c>
      <c r="K1038">
        <v>0</v>
      </c>
      <c r="L1038">
        <v>1066.2</v>
      </c>
    </row>
    <row r="1039" spans="1:12" x14ac:dyDescent="0.2">
      <c r="A1039" t="s">
        <v>2435</v>
      </c>
      <c r="B1039">
        <v>1</v>
      </c>
      <c r="C1039">
        <v>387</v>
      </c>
      <c r="D1039">
        <v>3922</v>
      </c>
      <c r="E1039">
        <v>59.332000000000001</v>
      </c>
      <c r="F1039">
        <v>9.5996940336600005</v>
      </c>
      <c r="G1039" t="s">
        <v>2436</v>
      </c>
      <c r="H1039" t="s">
        <v>2355</v>
      </c>
      <c r="I1039" t="s">
        <v>2437</v>
      </c>
      <c r="J1039">
        <v>45.2</v>
      </c>
      <c r="K1039" s="65">
        <v>1.1E-20</v>
      </c>
      <c r="L1039">
        <v>105.9</v>
      </c>
    </row>
    <row r="1040" spans="1:12" x14ac:dyDescent="0.2">
      <c r="A1040" t="s">
        <v>2435</v>
      </c>
      <c r="B1040">
        <v>2</v>
      </c>
      <c r="C1040">
        <v>387</v>
      </c>
      <c r="D1040">
        <v>3922</v>
      </c>
      <c r="E1040">
        <v>59.332000000000001</v>
      </c>
      <c r="F1040">
        <v>9.5996940336600005</v>
      </c>
      <c r="G1040" t="s">
        <v>2438</v>
      </c>
      <c r="H1040" t="s">
        <v>2439</v>
      </c>
      <c r="I1040" t="s">
        <v>738</v>
      </c>
      <c r="J1040">
        <v>65.2</v>
      </c>
      <c r="K1040" s="65">
        <v>1.1999999999999999E-106</v>
      </c>
      <c r="L1040">
        <v>392.9</v>
      </c>
    </row>
    <row r="1041" spans="1:12" x14ac:dyDescent="0.2">
      <c r="A1041" t="s">
        <v>2435</v>
      </c>
      <c r="B1041">
        <v>3</v>
      </c>
      <c r="C1041">
        <v>387</v>
      </c>
      <c r="D1041">
        <v>3922</v>
      </c>
      <c r="E1041">
        <v>59.332000000000001</v>
      </c>
      <c r="F1041">
        <v>9.5996940336600005</v>
      </c>
      <c r="G1041" t="s">
        <v>2440</v>
      </c>
      <c r="H1041" t="s">
        <v>2441</v>
      </c>
      <c r="I1041" t="s">
        <v>738</v>
      </c>
      <c r="J1041">
        <v>68.900000000000006</v>
      </c>
      <c r="K1041" s="65">
        <v>1.2000000000000001E-94</v>
      </c>
      <c r="L1041">
        <v>352.8</v>
      </c>
    </row>
    <row r="1042" spans="1:12" x14ac:dyDescent="0.2">
      <c r="A1042" t="s">
        <v>2435</v>
      </c>
      <c r="B1042">
        <v>4</v>
      </c>
      <c r="C1042">
        <v>387</v>
      </c>
      <c r="D1042">
        <v>3922</v>
      </c>
      <c r="E1042">
        <v>59.332000000000001</v>
      </c>
      <c r="F1042">
        <v>9.5996940336600005</v>
      </c>
      <c r="G1042" t="s">
        <v>2442</v>
      </c>
      <c r="H1042" t="s">
        <v>2443</v>
      </c>
      <c r="I1042" t="s">
        <v>738</v>
      </c>
      <c r="J1042">
        <v>77.099999999999994</v>
      </c>
      <c r="K1042" s="65">
        <v>1.4000000000000001E-96</v>
      </c>
      <c r="L1042">
        <v>359</v>
      </c>
    </row>
    <row r="1043" spans="1:12" x14ac:dyDescent="0.2">
      <c r="A1043" t="s">
        <v>2435</v>
      </c>
      <c r="B1043">
        <v>5</v>
      </c>
      <c r="C1043">
        <v>387</v>
      </c>
      <c r="D1043">
        <v>3922</v>
      </c>
      <c r="E1043">
        <v>59.332000000000001</v>
      </c>
      <c r="F1043">
        <v>9.5996940336600005</v>
      </c>
      <c r="G1043" t="s">
        <v>2444</v>
      </c>
      <c r="H1043" t="s">
        <v>2445</v>
      </c>
      <c r="I1043" t="s">
        <v>738</v>
      </c>
      <c r="J1043">
        <v>68.5</v>
      </c>
      <c r="K1043" s="65">
        <v>6.8000000000000001E-71</v>
      </c>
      <c r="L1043">
        <v>273.5</v>
      </c>
    </row>
    <row r="1044" spans="1:12" x14ac:dyDescent="0.2">
      <c r="A1044" t="s">
        <v>2435</v>
      </c>
      <c r="B1044">
        <v>6</v>
      </c>
      <c r="C1044">
        <v>387</v>
      </c>
      <c r="D1044">
        <v>3922</v>
      </c>
      <c r="E1044">
        <v>59.332000000000001</v>
      </c>
      <c r="F1044">
        <v>9.5996940336600005</v>
      </c>
      <c r="G1044" t="s">
        <v>2446</v>
      </c>
      <c r="H1044" t="s">
        <v>752</v>
      </c>
      <c r="I1044" t="s">
        <v>738</v>
      </c>
      <c r="J1044">
        <v>73.2</v>
      </c>
      <c r="K1044" s="65">
        <v>8.2999999999999997E-35</v>
      </c>
      <c r="L1044">
        <v>152.5</v>
      </c>
    </row>
    <row r="1045" spans="1:12" x14ac:dyDescent="0.2">
      <c r="A1045" t="s">
        <v>2447</v>
      </c>
      <c r="B1045">
        <v>1</v>
      </c>
      <c r="C1045">
        <v>328</v>
      </c>
      <c r="D1045">
        <v>3886</v>
      </c>
      <c r="E1045">
        <v>55.454999999999998</v>
      </c>
      <c r="F1045">
        <v>8.3203808543500006</v>
      </c>
      <c r="G1045" t="s">
        <v>2448</v>
      </c>
      <c r="H1045" t="s">
        <v>2449</v>
      </c>
      <c r="I1045" t="s">
        <v>738</v>
      </c>
      <c r="J1045">
        <v>52</v>
      </c>
      <c r="K1045" s="65">
        <v>9.8999999999999997E-120</v>
      </c>
      <c r="L1045">
        <v>436.8</v>
      </c>
    </row>
    <row r="1046" spans="1:12" x14ac:dyDescent="0.2">
      <c r="A1046" t="s">
        <v>2447</v>
      </c>
      <c r="B1046">
        <v>2</v>
      </c>
      <c r="C1046">
        <v>328</v>
      </c>
      <c r="D1046">
        <v>3886</v>
      </c>
      <c r="E1046">
        <v>55.454999999999998</v>
      </c>
      <c r="F1046">
        <v>8.3203808543500006</v>
      </c>
      <c r="G1046" t="s">
        <v>2450</v>
      </c>
      <c r="H1046" t="s">
        <v>752</v>
      </c>
      <c r="I1046" t="s">
        <v>738</v>
      </c>
      <c r="J1046">
        <v>57.6</v>
      </c>
      <c r="K1046" s="65">
        <v>5.2000000000000001E-106</v>
      </c>
      <c r="L1046">
        <v>391</v>
      </c>
    </row>
    <row r="1047" spans="1:12" x14ac:dyDescent="0.2">
      <c r="A1047" t="s">
        <v>2447</v>
      </c>
      <c r="B1047">
        <v>3</v>
      </c>
      <c r="C1047">
        <v>328</v>
      </c>
      <c r="D1047">
        <v>3886</v>
      </c>
      <c r="E1047">
        <v>55.454999999999998</v>
      </c>
      <c r="F1047">
        <v>8.3203808543500006</v>
      </c>
      <c r="G1047" t="s">
        <v>2451</v>
      </c>
      <c r="H1047" t="s">
        <v>752</v>
      </c>
      <c r="I1047" t="s">
        <v>738</v>
      </c>
      <c r="J1047">
        <v>88.2</v>
      </c>
      <c r="K1047" s="65">
        <v>2.4000000000000002E-39</v>
      </c>
      <c r="L1047">
        <v>167.5</v>
      </c>
    </row>
    <row r="1048" spans="1:12" x14ac:dyDescent="0.2">
      <c r="A1048" t="s">
        <v>2447</v>
      </c>
      <c r="B1048">
        <v>4</v>
      </c>
      <c r="C1048">
        <v>328</v>
      </c>
      <c r="D1048">
        <v>3886</v>
      </c>
      <c r="E1048">
        <v>55.454999999999998</v>
      </c>
      <c r="F1048">
        <v>8.3203808543500006</v>
      </c>
      <c r="G1048" t="s">
        <v>2452</v>
      </c>
      <c r="H1048" t="s">
        <v>752</v>
      </c>
      <c r="I1048" t="s">
        <v>738</v>
      </c>
      <c r="J1048">
        <v>68.599999999999994</v>
      </c>
      <c r="K1048" s="65">
        <v>2.4999999999999998E-50</v>
      </c>
      <c r="L1048">
        <v>204.9</v>
      </c>
    </row>
    <row r="1049" spans="1:12" x14ac:dyDescent="0.2">
      <c r="A1049" t="s">
        <v>2447</v>
      </c>
      <c r="B1049">
        <v>5</v>
      </c>
      <c r="C1049">
        <v>328</v>
      </c>
      <c r="D1049">
        <v>3886</v>
      </c>
      <c r="E1049">
        <v>55.454999999999998</v>
      </c>
      <c r="F1049">
        <v>8.3203808543500006</v>
      </c>
      <c r="G1049" t="s">
        <v>2453</v>
      </c>
      <c r="H1049" t="s">
        <v>752</v>
      </c>
      <c r="I1049" t="s">
        <v>738</v>
      </c>
      <c r="J1049">
        <v>86</v>
      </c>
      <c r="K1049" s="65">
        <v>1.0999999999999999E-19</v>
      </c>
      <c r="L1049">
        <v>101.3</v>
      </c>
    </row>
    <row r="1050" spans="1:12" x14ac:dyDescent="0.2">
      <c r="A1050" t="s">
        <v>2454</v>
      </c>
      <c r="B1050">
        <v>1</v>
      </c>
      <c r="C1050">
        <v>1228</v>
      </c>
      <c r="D1050">
        <v>11931</v>
      </c>
      <c r="E1050">
        <v>54.438000000000002</v>
      </c>
      <c r="F1050">
        <v>10.047607074</v>
      </c>
      <c r="G1050" t="s">
        <v>2455</v>
      </c>
      <c r="H1050" t="s">
        <v>752</v>
      </c>
      <c r="I1050" t="s">
        <v>738</v>
      </c>
      <c r="J1050">
        <v>70.3</v>
      </c>
      <c r="K1050" s="65">
        <v>5.4999999999999997E-165</v>
      </c>
      <c r="L1050">
        <v>587</v>
      </c>
    </row>
    <row r="1051" spans="1:12" x14ac:dyDescent="0.2">
      <c r="A1051" t="s">
        <v>2454</v>
      </c>
      <c r="B1051">
        <v>2</v>
      </c>
      <c r="C1051">
        <v>1228</v>
      </c>
      <c r="D1051">
        <v>11931</v>
      </c>
      <c r="E1051">
        <v>54.438000000000002</v>
      </c>
      <c r="F1051">
        <v>10.047607074</v>
      </c>
      <c r="G1051" t="s">
        <v>2456</v>
      </c>
      <c r="H1051" t="s">
        <v>752</v>
      </c>
      <c r="I1051" t="s">
        <v>738</v>
      </c>
      <c r="J1051">
        <v>72.599999999999994</v>
      </c>
      <c r="K1051" s="65">
        <v>2.0999999999999999E-118</v>
      </c>
      <c r="L1051">
        <v>431.8</v>
      </c>
    </row>
    <row r="1052" spans="1:12" x14ac:dyDescent="0.2">
      <c r="A1052" t="s">
        <v>2454</v>
      </c>
      <c r="B1052">
        <v>3</v>
      </c>
      <c r="C1052">
        <v>1228</v>
      </c>
      <c r="D1052">
        <v>11931</v>
      </c>
      <c r="E1052">
        <v>54.438000000000002</v>
      </c>
      <c r="F1052">
        <v>10.047607074</v>
      </c>
      <c r="G1052" t="s">
        <v>2457</v>
      </c>
      <c r="H1052" t="s">
        <v>2458</v>
      </c>
      <c r="I1052" t="s">
        <v>738</v>
      </c>
      <c r="J1052">
        <v>84.9</v>
      </c>
      <c r="K1052" s="65">
        <v>1.3E-148</v>
      </c>
      <c r="L1052">
        <v>532.29999999999995</v>
      </c>
    </row>
    <row r="1053" spans="1:12" x14ac:dyDescent="0.2">
      <c r="A1053" t="s">
        <v>2454</v>
      </c>
      <c r="B1053">
        <v>4</v>
      </c>
      <c r="C1053">
        <v>1228</v>
      </c>
      <c r="D1053">
        <v>11931</v>
      </c>
      <c r="E1053">
        <v>54.438000000000002</v>
      </c>
      <c r="F1053">
        <v>10.047607074</v>
      </c>
    </row>
    <row r="1054" spans="1:12" x14ac:dyDescent="0.2">
      <c r="A1054" t="s">
        <v>2454</v>
      </c>
      <c r="B1054">
        <v>5</v>
      </c>
      <c r="C1054">
        <v>1228</v>
      </c>
      <c r="D1054">
        <v>11931</v>
      </c>
      <c r="E1054">
        <v>54.438000000000002</v>
      </c>
      <c r="F1054">
        <v>10.047607074</v>
      </c>
    </row>
    <row r="1055" spans="1:12" x14ac:dyDescent="0.2">
      <c r="A1055" t="s">
        <v>2454</v>
      </c>
      <c r="B1055">
        <v>6</v>
      </c>
      <c r="C1055">
        <v>1228</v>
      </c>
      <c r="D1055">
        <v>11931</v>
      </c>
      <c r="E1055">
        <v>54.438000000000002</v>
      </c>
      <c r="F1055">
        <v>10.047607074</v>
      </c>
      <c r="G1055" t="s">
        <v>2459</v>
      </c>
      <c r="H1055" t="s">
        <v>752</v>
      </c>
      <c r="I1055" t="s">
        <v>832</v>
      </c>
      <c r="J1055">
        <v>32.700000000000003</v>
      </c>
      <c r="K1055" s="65">
        <v>2.2E-16</v>
      </c>
      <c r="L1055">
        <v>93.2</v>
      </c>
    </row>
    <row r="1056" spans="1:12" x14ac:dyDescent="0.2">
      <c r="A1056" t="s">
        <v>2454</v>
      </c>
      <c r="B1056">
        <v>7</v>
      </c>
      <c r="C1056">
        <v>1228</v>
      </c>
      <c r="D1056">
        <v>11931</v>
      </c>
      <c r="E1056">
        <v>54.438000000000002</v>
      </c>
      <c r="F1056">
        <v>10.047607074</v>
      </c>
      <c r="G1056" t="s">
        <v>2460</v>
      </c>
      <c r="H1056" t="s">
        <v>2461</v>
      </c>
      <c r="I1056" t="s">
        <v>1097</v>
      </c>
      <c r="J1056">
        <v>87.3</v>
      </c>
      <c r="K1056" s="65">
        <v>1.3E-217</v>
      </c>
      <c r="L1056">
        <v>761.9</v>
      </c>
    </row>
    <row r="1057" spans="1:12" x14ac:dyDescent="0.2">
      <c r="A1057" t="s">
        <v>2454</v>
      </c>
      <c r="B1057">
        <v>8</v>
      </c>
      <c r="C1057">
        <v>1228</v>
      </c>
      <c r="D1057">
        <v>11931</v>
      </c>
      <c r="E1057">
        <v>54.438000000000002</v>
      </c>
      <c r="F1057">
        <v>10.047607074</v>
      </c>
      <c r="G1057" t="s">
        <v>2462</v>
      </c>
      <c r="H1057" t="s">
        <v>2463</v>
      </c>
      <c r="I1057" t="s">
        <v>1111</v>
      </c>
      <c r="J1057">
        <v>68.3</v>
      </c>
      <c r="K1057" s="65">
        <v>1.5000000000000001E-45</v>
      </c>
      <c r="L1057">
        <v>188.7</v>
      </c>
    </row>
    <row r="1058" spans="1:12" x14ac:dyDescent="0.2">
      <c r="A1058" t="s">
        <v>2454</v>
      </c>
      <c r="B1058">
        <v>9</v>
      </c>
      <c r="C1058">
        <v>1228</v>
      </c>
      <c r="D1058">
        <v>11931</v>
      </c>
      <c r="E1058">
        <v>54.438000000000002</v>
      </c>
      <c r="F1058">
        <v>10.047607074</v>
      </c>
      <c r="G1058" t="s">
        <v>1949</v>
      </c>
      <c r="H1058" t="s">
        <v>752</v>
      </c>
      <c r="I1058" t="s">
        <v>738</v>
      </c>
      <c r="J1058">
        <v>40.200000000000003</v>
      </c>
      <c r="K1058" s="65">
        <v>6.3999999999999999E-11</v>
      </c>
      <c r="L1058">
        <v>73.599999999999994</v>
      </c>
    </row>
    <row r="1059" spans="1:12" x14ac:dyDescent="0.2">
      <c r="A1059" t="s">
        <v>2454</v>
      </c>
      <c r="B1059">
        <v>10</v>
      </c>
      <c r="C1059">
        <v>1228</v>
      </c>
      <c r="D1059">
        <v>11931</v>
      </c>
      <c r="E1059">
        <v>54.438000000000002</v>
      </c>
      <c r="F1059">
        <v>10.047607074</v>
      </c>
      <c r="G1059" t="s">
        <v>2464</v>
      </c>
      <c r="H1059" t="s">
        <v>752</v>
      </c>
      <c r="I1059" t="s">
        <v>738</v>
      </c>
      <c r="J1059">
        <v>44.4</v>
      </c>
      <c r="K1059" s="65">
        <v>6.0999999999999996E-32</v>
      </c>
      <c r="L1059">
        <v>143.69999999999999</v>
      </c>
    </row>
    <row r="1060" spans="1:12" x14ac:dyDescent="0.2">
      <c r="A1060" t="s">
        <v>2454</v>
      </c>
      <c r="B1060">
        <v>11</v>
      </c>
      <c r="C1060">
        <v>1228</v>
      </c>
      <c r="D1060">
        <v>11931</v>
      </c>
      <c r="E1060">
        <v>54.438000000000002</v>
      </c>
      <c r="F1060">
        <v>10.047607074</v>
      </c>
      <c r="G1060" t="s">
        <v>2465</v>
      </c>
      <c r="H1060" t="s">
        <v>752</v>
      </c>
      <c r="I1060" t="s">
        <v>738</v>
      </c>
      <c r="J1060">
        <v>78</v>
      </c>
      <c r="K1060" s="65">
        <v>1.7000000000000001E-64</v>
      </c>
      <c r="L1060">
        <v>251.9</v>
      </c>
    </row>
    <row r="1061" spans="1:12" x14ac:dyDescent="0.2">
      <c r="A1061" t="s">
        <v>2454</v>
      </c>
      <c r="B1061">
        <v>12</v>
      </c>
      <c r="C1061">
        <v>1228</v>
      </c>
      <c r="D1061">
        <v>11931</v>
      </c>
      <c r="E1061">
        <v>54.438000000000002</v>
      </c>
      <c r="F1061">
        <v>10.047607074</v>
      </c>
      <c r="G1061" t="s">
        <v>2466</v>
      </c>
      <c r="H1061" t="s">
        <v>1489</v>
      </c>
      <c r="I1061" t="s">
        <v>738</v>
      </c>
      <c r="J1061">
        <v>81.8</v>
      </c>
      <c r="K1061" s="65">
        <v>9.9999999999999995E-58</v>
      </c>
      <c r="L1061">
        <v>229.2</v>
      </c>
    </row>
    <row r="1062" spans="1:12" x14ac:dyDescent="0.2">
      <c r="A1062" t="s">
        <v>2454</v>
      </c>
      <c r="B1062">
        <v>13</v>
      </c>
      <c r="C1062">
        <v>1228</v>
      </c>
      <c r="D1062">
        <v>11931</v>
      </c>
      <c r="E1062">
        <v>54.438000000000002</v>
      </c>
      <c r="F1062">
        <v>10.047607074</v>
      </c>
      <c r="G1062" t="s">
        <v>2467</v>
      </c>
      <c r="H1062" t="s">
        <v>2468</v>
      </c>
      <c r="I1062" t="s">
        <v>738</v>
      </c>
      <c r="J1062">
        <v>85.3</v>
      </c>
      <c r="K1062" s="65">
        <v>1.7999999999999999E-53</v>
      </c>
      <c r="L1062">
        <v>214.9</v>
      </c>
    </row>
    <row r="1063" spans="1:12" x14ac:dyDescent="0.2">
      <c r="A1063" t="s">
        <v>2454</v>
      </c>
      <c r="B1063">
        <v>14</v>
      </c>
      <c r="C1063">
        <v>1228</v>
      </c>
      <c r="D1063">
        <v>11931</v>
      </c>
      <c r="E1063">
        <v>54.438000000000002</v>
      </c>
      <c r="F1063">
        <v>10.047607074</v>
      </c>
      <c r="G1063" t="s">
        <v>2469</v>
      </c>
      <c r="H1063" t="s">
        <v>2470</v>
      </c>
      <c r="I1063" t="s">
        <v>738</v>
      </c>
      <c r="J1063">
        <v>59.8</v>
      </c>
      <c r="K1063" s="65">
        <v>4.2000000000000002E-23</v>
      </c>
      <c r="L1063">
        <v>113.6</v>
      </c>
    </row>
    <row r="1064" spans="1:12" x14ac:dyDescent="0.2">
      <c r="A1064" t="s">
        <v>2454</v>
      </c>
      <c r="B1064">
        <v>15</v>
      </c>
      <c r="C1064">
        <v>1228</v>
      </c>
      <c r="D1064">
        <v>11931</v>
      </c>
      <c r="E1064">
        <v>54.438000000000002</v>
      </c>
      <c r="F1064">
        <v>10.047607074</v>
      </c>
      <c r="G1064" t="s">
        <v>2471</v>
      </c>
      <c r="H1064" t="s">
        <v>2472</v>
      </c>
      <c r="I1064" t="s">
        <v>738</v>
      </c>
      <c r="J1064">
        <v>67.599999999999994</v>
      </c>
      <c r="K1064" s="65">
        <v>1.4000000000000001E-103</v>
      </c>
      <c r="L1064">
        <v>382.5</v>
      </c>
    </row>
    <row r="1065" spans="1:12" x14ac:dyDescent="0.2">
      <c r="A1065" t="s">
        <v>2454</v>
      </c>
      <c r="B1065">
        <v>16</v>
      </c>
      <c r="C1065">
        <v>1228</v>
      </c>
      <c r="D1065">
        <v>11931</v>
      </c>
      <c r="E1065">
        <v>54.438000000000002</v>
      </c>
      <c r="F1065">
        <v>10.047607074</v>
      </c>
      <c r="G1065" t="s">
        <v>2473</v>
      </c>
      <c r="H1065" t="s">
        <v>752</v>
      </c>
      <c r="I1065" t="s">
        <v>738</v>
      </c>
      <c r="J1065">
        <v>77</v>
      </c>
      <c r="K1065" s="65">
        <v>5.1999999999999997E-71</v>
      </c>
      <c r="L1065">
        <v>273.89999999999998</v>
      </c>
    </row>
    <row r="1066" spans="1:12" x14ac:dyDescent="0.2">
      <c r="A1066" t="s">
        <v>2454</v>
      </c>
      <c r="B1066">
        <v>17</v>
      </c>
      <c r="C1066">
        <v>1228</v>
      </c>
      <c r="D1066">
        <v>11931</v>
      </c>
      <c r="E1066">
        <v>54.438000000000002</v>
      </c>
      <c r="F1066">
        <v>10.047607074</v>
      </c>
      <c r="G1066" t="s">
        <v>2474</v>
      </c>
      <c r="H1066" t="s">
        <v>752</v>
      </c>
      <c r="I1066" t="s">
        <v>738</v>
      </c>
      <c r="J1066">
        <v>58.5</v>
      </c>
      <c r="K1066" s="65">
        <v>8.2999999999999995E-28</v>
      </c>
      <c r="L1066">
        <v>129.4</v>
      </c>
    </row>
    <row r="1067" spans="1:12" x14ac:dyDescent="0.2">
      <c r="A1067" t="s">
        <v>2475</v>
      </c>
      <c r="B1067">
        <v>1</v>
      </c>
      <c r="C1067">
        <v>448</v>
      </c>
      <c r="D1067">
        <v>4910</v>
      </c>
      <c r="E1067">
        <v>53.523000000000003</v>
      </c>
      <c r="F1067">
        <v>8.8769857433800006</v>
      </c>
      <c r="G1067" t="s">
        <v>2476</v>
      </c>
      <c r="H1067" t="s">
        <v>2477</v>
      </c>
      <c r="I1067" t="s">
        <v>738</v>
      </c>
      <c r="J1067">
        <v>77.400000000000006</v>
      </c>
      <c r="K1067" s="65">
        <v>1.5E-32</v>
      </c>
      <c r="L1067">
        <v>144.80000000000001</v>
      </c>
    </row>
    <row r="1068" spans="1:12" x14ac:dyDescent="0.2">
      <c r="A1068" t="s">
        <v>2475</v>
      </c>
      <c r="B1068">
        <v>2</v>
      </c>
      <c r="C1068">
        <v>448</v>
      </c>
      <c r="D1068">
        <v>4910</v>
      </c>
      <c r="E1068">
        <v>53.523000000000003</v>
      </c>
      <c r="F1068">
        <v>8.8769857433800006</v>
      </c>
      <c r="G1068" t="s">
        <v>2478</v>
      </c>
      <c r="H1068" t="s">
        <v>2479</v>
      </c>
      <c r="I1068" t="s">
        <v>738</v>
      </c>
      <c r="J1068">
        <v>66.2</v>
      </c>
      <c r="K1068" s="65">
        <v>4.8999999999999997E-87</v>
      </c>
      <c r="L1068">
        <v>327.39999999999998</v>
      </c>
    </row>
    <row r="1069" spans="1:12" x14ac:dyDescent="0.2">
      <c r="A1069" t="s">
        <v>2475</v>
      </c>
      <c r="B1069">
        <v>3</v>
      </c>
      <c r="C1069">
        <v>448</v>
      </c>
      <c r="D1069">
        <v>4910</v>
      </c>
      <c r="E1069">
        <v>53.523000000000003</v>
      </c>
      <c r="F1069">
        <v>8.8769857433800006</v>
      </c>
      <c r="G1069" t="s">
        <v>2480</v>
      </c>
      <c r="H1069" t="s">
        <v>752</v>
      </c>
      <c r="I1069" t="s">
        <v>738</v>
      </c>
      <c r="J1069">
        <v>51.4</v>
      </c>
      <c r="K1069" s="65">
        <v>4.2999999999999999E-41</v>
      </c>
      <c r="L1069">
        <v>174.9</v>
      </c>
    </row>
    <row r="1070" spans="1:12" x14ac:dyDescent="0.2">
      <c r="A1070" t="s">
        <v>2475</v>
      </c>
      <c r="B1070">
        <v>4</v>
      </c>
      <c r="C1070">
        <v>448</v>
      </c>
      <c r="D1070">
        <v>4910</v>
      </c>
      <c r="E1070">
        <v>53.523000000000003</v>
      </c>
      <c r="F1070">
        <v>8.8769857433800006</v>
      </c>
      <c r="G1070" t="s">
        <v>2481</v>
      </c>
      <c r="H1070" t="s">
        <v>2482</v>
      </c>
      <c r="I1070" t="s">
        <v>738</v>
      </c>
      <c r="J1070">
        <v>67.900000000000006</v>
      </c>
      <c r="K1070" s="65">
        <v>3.7000000000000003E-107</v>
      </c>
      <c r="L1070">
        <v>394.4</v>
      </c>
    </row>
    <row r="1071" spans="1:12" x14ac:dyDescent="0.2">
      <c r="A1071" t="s">
        <v>2475</v>
      </c>
      <c r="B1071">
        <v>5</v>
      </c>
      <c r="C1071">
        <v>448</v>
      </c>
      <c r="D1071">
        <v>4910</v>
      </c>
      <c r="E1071">
        <v>53.523000000000003</v>
      </c>
      <c r="F1071">
        <v>8.8769857433800006</v>
      </c>
      <c r="G1071" t="s">
        <v>2483</v>
      </c>
      <c r="H1071" t="s">
        <v>2484</v>
      </c>
      <c r="I1071" t="s">
        <v>832</v>
      </c>
      <c r="J1071">
        <v>45.1</v>
      </c>
      <c r="K1071" s="65">
        <v>9.5999999999999998E-87</v>
      </c>
      <c r="L1071">
        <v>327</v>
      </c>
    </row>
    <row r="1072" spans="1:12" x14ac:dyDescent="0.2">
      <c r="A1072" t="s">
        <v>2475</v>
      </c>
      <c r="B1072">
        <v>6</v>
      </c>
      <c r="C1072">
        <v>448</v>
      </c>
      <c r="D1072">
        <v>4910</v>
      </c>
      <c r="E1072">
        <v>53.523000000000003</v>
      </c>
      <c r="F1072">
        <v>8.8769857433800006</v>
      </c>
      <c r="G1072" t="s">
        <v>2485</v>
      </c>
      <c r="H1072" t="s">
        <v>1940</v>
      </c>
      <c r="I1072" t="s">
        <v>1297</v>
      </c>
      <c r="J1072">
        <v>51</v>
      </c>
      <c r="K1072" s="65">
        <v>4.9000000000000002E-37</v>
      </c>
      <c r="L1072">
        <v>160.6</v>
      </c>
    </row>
    <row r="1073" spans="1:12" x14ac:dyDescent="0.2">
      <c r="A1073" t="s">
        <v>2486</v>
      </c>
      <c r="B1073">
        <v>1</v>
      </c>
      <c r="C1073">
        <v>614</v>
      </c>
      <c r="D1073">
        <v>6420</v>
      </c>
      <c r="E1073">
        <v>56.246000000000002</v>
      </c>
      <c r="F1073">
        <v>9.35</v>
      </c>
      <c r="G1073" t="s">
        <v>2487</v>
      </c>
      <c r="H1073" t="s">
        <v>2488</v>
      </c>
      <c r="I1073" t="s">
        <v>738</v>
      </c>
      <c r="J1073">
        <v>87.7</v>
      </c>
      <c r="K1073">
        <v>0</v>
      </c>
      <c r="L1073">
        <v>1026.5</v>
      </c>
    </row>
    <row r="1074" spans="1:12" x14ac:dyDescent="0.2">
      <c r="A1074" t="s">
        <v>2486</v>
      </c>
      <c r="B1074">
        <v>2</v>
      </c>
      <c r="C1074">
        <v>614</v>
      </c>
      <c r="D1074">
        <v>6420</v>
      </c>
      <c r="E1074">
        <v>56.246000000000002</v>
      </c>
      <c r="F1074">
        <v>9.35</v>
      </c>
      <c r="G1074" t="s">
        <v>2489</v>
      </c>
      <c r="H1074" t="s">
        <v>2490</v>
      </c>
      <c r="I1074" t="s">
        <v>738</v>
      </c>
      <c r="J1074">
        <v>78.5</v>
      </c>
      <c r="K1074" s="65">
        <v>1.6E-50</v>
      </c>
      <c r="L1074">
        <v>205.3</v>
      </c>
    </row>
    <row r="1075" spans="1:12" x14ac:dyDescent="0.2">
      <c r="A1075" t="s">
        <v>2486</v>
      </c>
      <c r="B1075">
        <v>3</v>
      </c>
      <c r="C1075">
        <v>614</v>
      </c>
      <c r="D1075">
        <v>6420</v>
      </c>
      <c r="E1075">
        <v>56.246000000000002</v>
      </c>
      <c r="F1075">
        <v>9.35</v>
      </c>
      <c r="G1075" t="s">
        <v>2491</v>
      </c>
      <c r="H1075" t="s">
        <v>752</v>
      </c>
      <c r="I1075" t="s">
        <v>738</v>
      </c>
      <c r="J1075">
        <v>60.1</v>
      </c>
      <c r="K1075" s="65">
        <v>4.5999999999999998E-49</v>
      </c>
      <c r="L1075">
        <v>200.7</v>
      </c>
    </row>
    <row r="1076" spans="1:12" x14ac:dyDescent="0.2">
      <c r="A1076" t="s">
        <v>2486</v>
      </c>
      <c r="B1076">
        <v>4</v>
      </c>
      <c r="C1076">
        <v>614</v>
      </c>
      <c r="D1076">
        <v>6420</v>
      </c>
      <c r="E1076">
        <v>56.246000000000002</v>
      </c>
      <c r="F1076">
        <v>9.35</v>
      </c>
      <c r="G1076" t="s">
        <v>2492</v>
      </c>
      <c r="H1076" t="s">
        <v>752</v>
      </c>
      <c r="I1076" t="s">
        <v>738</v>
      </c>
      <c r="J1076">
        <v>91.1</v>
      </c>
      <c r="K1076" s="65">
        <v>1.2E-25</v>
      </c>
      <c r="L1076">
        <v>121.3</v>
      </c>
    </row>
    <row r="1077" spans="1:12" x14ac:dyDescent="0.2">
      <c r="A1077" t="s">
        <v>2486</v>
      </c>
      <c r="B1077">
        <v>5</v>
      </c>
      <c r="C1077">
        <v>614</v>
      </c>
      <c r="D1077">
        <v>6420</v>
      </c>
      <c r="E1077">
        <v>56.246000000000002</v>
      </c>
      <c r="F1077">
        <v>9.35</v>
      </c>
      <c r="G1077" t="s">
        <v>2493</v>
      </c>
      <c r="H1077" t="s">
        <v>2494</v>
      </c>
      <c r="I1077" t="s">
        <v>738</v>
      </c>
      <c r="J1077">
        <v>83.1</v>
      </c>
      <c r="K1077" s="65">
        <v>1.3999999999999999E-33</v>
      </c>
      <c r="L1077">
        <v>148.30000000000001</v>
      </c>
    </row>
    <row r="1078" spans="1:12" x14ac:dyDescent="0.2">
      <c r="A1078" t="s">
        <v>2486</v>
      </c>
      <c r="B1078">
        <v>6</v>
      </c>
      <c r="C1078">
        <v>614</v>
      </c>
      <c r="D1078">
        <v>6420</v>
      </c>
      <c r="E1078">
        <v>56.246000000000002</v>
      </c>
      <c r="F1078">
        <v>9.35</v>
      </c>
      <c r="G1078" t="s">
        <v>2495</v>
      </c>
      <c r="H1078" t="s">
        <v>752</v>
      </c>
      <c r="I1078" t="s">
        <v>738</v>
      </c>
      <c r="J1078">
        <v>52.1</v>
      </c>
      <c r="K1078" s="65">
        <v>1.7999999999999999E-11</v>
      </c>
      <c r="L1078">
        <v>74.7</v>
      </c>
    </row>
    <row r="1079" spans="1:12" x14ac:dyDescent="0.2">
      <c r="A1079" t="s">
        <v>2486</v>
      </c>
      <c r="B1079">
        <v>7</v>
      </c>
      <c r="C1079">
        <v>614</v>
      </c>
      <c r="D1079">
        <v>6420</v>
      </c>
      <c r="E1079">
        <v>56.246000000000002</v>
      </c>
      <c r="F1079">
        <v>9.35</v>
      </c>
    </row>
    <row r="1080" spans="1:12" x14ac:dyDescent="0.2">
      <c r="A1080" t="s">
        <v>2486</v>
      </c>
      <c r="B1080">
        <v>8</v>
      </c>
      <c r="C1080">
        <v>614</v>
      </c>
      <c r="D1080">
        <v>6420</v>
      </c>
      <c r="E1080">
        <v>56.246000000000002</v>
      </c>
      <c r="F1080">
        <v>9.35</v>
      </c>
      <c r="G1080" t="s">
        <v>2496</v>
      </c>
      <c r="H1080" t="s">
        <v>2355</v>
      </c>
      <c r="I1080" t="s">
        <v>2497</v>
      </c>
      <c r="J1080">
        <v>59.2</v>
      </c>
      <c r="K1080" s="65">
        <v>7.7000000000000004E-51</v>
      </c>
      <c r="L1080">
        <v>206.8</v>
      </c>
    </row>
    <row r="1081" spans="1:12" x14ac:dyDescent="0.2">
      <c r="A1081" t="s">
        <v>2486</v>
      </c>
      <c r="B1081">
        <v>9</v>
      </c>
      <c r="C1081">
        <v>614</v>
      </c>
      <c r="D1081">
        <v>6420</v>
      </c>
      <c r="E1081">
        <v>56.246000000000002</v>
      </c>
      <c r="F1081">
        <v>9.35</v>
      </c>
      <c r="G1081" t="s">
        <v>2498</v>
      </c>
      <c r="H1081" t="s">
        <v>2499</v>
      </c>
      <c r="I1081" t="s">
        <v>738</v>
      </c>
      <c r="J1081">
        <v>81.2</v>
      </c>
      <c r="K1081" s="65">
        <v>1.5E-169</v>
      </c>
      <c r="L1081">
        <v>602.1</v>
      </c>
    </row>
    <row r="1082" spans="1:12" x14ac:dyDescent="0.2">
      <c r="A1082" t="s">
        <v>2500</v>
      </c>
      <c r="B1082">
        <v>1</v>
      </c>
      <c r="C1082">
        <v>503</v>
      </c>
      <c r="D1082">
        <v>5078</v>
      </c>
      <c r="E1082">
        <v>57.088999999999999</v>
      </c>
      <c r="F1082">
        <v>9.6734935013799994</v>
      </c>
      <c r="G1082" t="s">
        <v>2501</v>
      </c>
      <c r="H1082" t="s">
        <v>2502</v>
      </c>
      <c r="I1082" t="s">
        <v>738</v>
      </c>
      <c r="J1082">
        <v>73.900000000000006</v>
      </c>
      <c r="K1082" s="65">
        <v>5.6999999999999996E-27</v>
      </c>
      <c r="L1082">
        <v>126.3</v>
      </c>
    </row>
    <row r="1083" spans="1:12" x14ac:dyDescent="0.2">
      <c r="A1083" t="s">
        <v>2500</v>
      </c>
      <c r="B1083">
        <v>2</v>
      </c>
      <c r="C1083">
        <v>503</v>
      </c>
      <c r="D1083">
        <v>5078</v>
      </c>
      <c r="E1083">
        <v>57.088999999999999</v>
      </c>
      <c r="F1083">
        <v>9.6734935013799994</v>
      </c>
      <c r="G1083" t="s">
        <v>2503</v>
      </c>
      <c r="H1083" t="s">
        <v>752</v>
      </c>
      <c r="I1083" t="s">
        <v>738</v>
      </c>
      <c r="J1083">
        <v>89.8</v>
      </c>
      <c r="K1083" s="65">
        <v>4.4999999999999997E-23</v>
      </c>
      <c r="L1083">
        <v>112.8</v>
      </c>
    </row>
    <row r="1084" spans="1:12" x14ac:dyDescent="0.2">
      <c r="A1084" t="s">
        <v>2500</v>
      </c>
      <c r="B1084">
        <v>3</v>
      </c>
      <c r="C1084">
        <v>503</v>
      </c>
      <c r="D1084">
        <v>5078</v>
      </c>
      <c r="E1084">
        <v>57.088999999999999</v>
      </c>
      <c r="F1084">
        <v>9.6734935013799994</v>
      </c>
      <c r="G1084" t="s">
        <v>2504</v>
      </c>
      <c r="H1084" t="s">
        <v>752</v>
      </c>
      <c r="I1084" t="s">
        <v>738</v>
      </c>
      <c r="J1084">
        <v>63.5</v>
      </c>
      <c r="K1084" s="65">
        <v>7.3999999999999996E-109</v>
      </c>
      <c r="L1084">
        <v>400.2</v>
      </c>
    </row>
    <row r="1085" spans="1:12" x14ac:dyDescent="0.2">
      <c r="A1085" t="s">
        <v>2500</v>
      </c>
      <c r="B1085">
        <v>4</v>
      </c>
      <c r="C1085">
        <v>503</v>
      </c>
      <c r="D1085">
        <v>5078</v>
      </c>
      <c r="E1085">
        <v>57.088999999999999</v>
      </c>
      <c r="F1085">
        <v>9.6734935013799994</v>
      </c>
      <c r="G1085" t="s">
        <v>2505</v>
      </c>
      <c r="H1085" t="s">
        <v>2506</v>
      </c>
      <c r="I1085" t="s">
        <v>1817</v>
      </c>
      <c r="J1085">
        <v>67.900000000000006</v>
      </c>
      <c r="K1085" s="65">
        <v>4.0000000000000002E-166</v>
      </c>
      <c r="L1085">
        <v>590.9</v>
      </c>
    </row>
    <row r="1086" spans="1:12" x14ac:dyDescent="0.2">
      <c r="A1086" t="s">
        <v>2500</v>
      </c>
      <c r="B1086">
        <v>5</v>
      </c>
      <c r="C1086">
        <v>503</v>
      </c>
      <c r="D1086">
        <v>5078</v>
      </c>
      <c r="E1086">
        <v>57.088999999999999</v>
      </c>
      <c r="F1086">
        <v>9.6734935013799994</v>
      </c>
      <c r="G1086" t="s">
        <v>2507</v>
      </c>
      <c r="H1086" t="s">
        <v>2508</v>
      </c>
      <c r="I1086" t="s">
        <v>2509</v>
      </c>
      <c r="J1086">
        <v>54.9</v>
      </c>
      <c r="K1086" s="65">
        <v>7.2999999999999998E-190</v>
      </c>
      <c r="L1086">
        <v>670.2</v>
      </c>
    </row>
    <row r="1087" spans="1:12" x14ac:dyDescent="0.2">
      <c r="A1087" t="s">
        <v>2500</v>
      </c>
      <c r="B1087">
        <v>6</v>
      </c>
      <c r="C1087">
        <v>503</v>
      </c>
      <c r="D1087">
        <v>5078</v>
      </c>
      <c r="E1087">
        <v>57.088999999999999</v>
      </c>
      <c r="F1087">
        <v>9.6734935013799994</v>
      </c>
      <c r="G1087" t="s">
        <v>2510</v>
      </c>
      <c r="H1087" t="s">
        <v>2511</v>
      </c>
      <c r="I1087" t="s">
        <v>738</v>
      </c>
      <c r="J1087">
        <v>75.7</v>
      </c>
      <c r="K1087" s="65">
        <v>1.2E-25</v>
      </c>
      <c r="L1087">
        <v>121.7</v>
      </c>
    </row>
    <row r="1088" spans="1:12" x14ac:dyDescent="0.2">
      <c r="A1088" t="s">
        <v>2512</v>
      </c>
      <c r="B1088">
        <v>1</v>
      </c>
      <c r="C1088">
        <v>417</v>
      </c>
      <c r="D1088">
        <v>4519</v>
      </c>
      <c r="E1088">
        <v>58.42</v>
      </c>
      <c r="F1088">
        <v>8.98340340783</v>
      </c>
      <c r="G1088" t="s">
        <v>2513</v>
      </c>
      <c r="H1088" t="s">
        <v>2514</v>
      </c>
      <c r="I1088" t="s">
        <v>738</v>
      </c>
      <c r="J1088">
        <v>79.2</v>
      </c>
      <c r="K1088" s="65">
        <v>8.8999999999999998E-292</v>
      </c>
      <c r="L1088">
        <v>1008.8</v>
      </c>
    </row>
    <row r="1089" spans="1:12" x14ac:dyDescent="0.2">
      <c r="A1089" t="s">
        <v>2512</v>
      </c>
      <c r="B1089">
        <v>2</v>
      </c>
      <c r="C1089">
        <v>417</v>
      </c>
      <c r="D1089">
        <v>4519</v>
      </c>
      <c r="E1089">
        <v>58.42</v>
      </c>
      <c r="F1089">
        <v>8.98340340783</v>
      </c>
      <c r="G1089" t="s">
        <v>2515</v>
      </c>
      <c r="H1089" t="s">
        <v>2320</v>
      </c>
      <c r="I1089" t="s">
        <v>738</v>
      </c>
      <c r="J1089">
        <v>75</v>
      </c>
      <c r="K1089" s="65">
        <v>2.3999999999999999E-77</v>
      </c>
      <c r="L1089">
        <v>294.7</v>
      </c>
    </row>
    <row r="1090" spans="1:12" x14ac:dyDescent="0.2">
      <c r="A1090" t="s">
        <v>2512</v>
      </c>
      <c r="B1090">
        <v>3</v>
      </c>
      <c r="C1090">
        <v>417</v>
      </c>
      <c r="D1090">
        <v>4519</v>
      </c>
      <c r="E1090">
        <v>58.42</v>
      </c>
      <c r="F1090">
        <v>8.98340340783</v>
      </c>
      <c r="G1090" t="s">
        <v>2516</v>
      </c>
      <c r="H1090" t="s">
        <v>2517</v>
      </c>
      <c r="I1090" t="s">
        <v>738</v>
      </c>
      <c r="J1090">
        <v>79</v>
      </c>
      <c r="K1090" s="65">
        <v>1.3E-171</v>
      </c>
      <c r="L1090">
        <v>609</v>
      </c>
    </row>
    <row r="1091" spans="1:12" x14ac:dyDescent="0.2">
      <c r="A1091" t="s">
        <v>2512</v>
      </c>
      <c r="B1091">
        <v>4</v>
      </c>
      <c r="C1091">
        <v>417</v>
      </c>
      <c r="D1091">
        <v>4519</v>
      </c>
      <c r="E1091">
        <v>58.42</v>
      </c>
      <c r="F1091">
        <v>8.98340340783</v>
      </c>
      <c r="G1091" t="s">
        <v>2516</v>
      </c>
      <c r="H1091" t="s">
        <v>2517</v>
      </c>
      <c r="I1091" t="s">
        <v>738</v>
      </c>
      <c r="J1091">
        <v>67.7</v>
      </c>
      <c r="K1091" s="65">
        <v>1.2999999999999999E-16</v>
      </c>
      <c r="L1091">
        <v>91.7</v>
      </c>
    </row>
    <row r="1092" spans="1:12" x14ac:dyDescent="0.2">
      <c r="A1092" t="s">
        <v>2512</v>
      </c>
      <c r="B1092">
        <v>5</v>
      </c>
      <c r="C1092">
        <v>417</v>
      </c>
      <c r="D1092">
        <v>4519</v>
      </c>
      <c r="E1092">
        <v>58.42</v>
      </c>
      <c r="F1092">
        <v>8.98340340783</v>
      </c>
      <c r="G1092" t="s">
        <v>2518</v>
      </c>
      <c r="H1092" t="s">
        <v>752</v>
      </c>
      <c r="I1092" t="s">
        <v>738</v>
      </c>
      <c r="J1092">
        <v>64.599999999999994</v>
      </c>
      <c r="K1092" s="65">
        <v>2.0999999999999999E-36</v>
      </c>
      <c r="L1092">
        <v>158.30000000000001</v>
      </c>
    </row>
    <row r="1093" spans="1:12" x14ac:dyDescent="0.2">
      <c r="A1093" t="s">
        <v>2512</v>
      </c>
      <c r="B1093">
        <v>6</v>
      </c>
      <c r="C1093">
        <v>417</v>
      </c>
      <c r="D1093">
        <v>4519</v>
      </c>
      <c r="E1093">
        <v>58.42</v>
      </c>
      <c r="F1093">
        <v>8.98340340783</v>
      </c>
    </row>
    <row r="1094" spans="1:12" x14ac:dyDescent="0.2">
      <c r="A1094" t="s">
        <v>2519</v>
      </c>
      <c r="B1094">
        <v>1</v>
      </c>
      <c r="C1094">
        <v>553</v>
      </c>
      <c r="D1094">
        <v>5441</v>
      </c>
      <c r="E1094">
        <v>55.853999999999999</v>
      </c>
      <c r="F1094">
        <v>9.8990994302500006</v>
      </c>
      <c r="G1094" t="s">
        <v>2520</v>
      </c>
      <c r="H1094" t="s">
        <v>752</v>
      </c>
      <c r="I1094" t="s">
        <v>738</v>
      </c>
      <c r="J1094">
        <v>80</v>
      </c>
      <c r="K1094" s="65">
        <v>3.7000000000000002E-28</v>
      </c>
      <c r="L1094">
        <v>130.19999999999999</v>
      </c>
    </row>
    <row r="1095" spans="1:12" x14ac:dyDescent="0.2">
      <c r="A1095" t="s">
        <v>2519</v>
      </c>
      <c r="B1095">
        <v>2</v>
      </c>
      <c r="C1095">
        <v>553</v>
      </c>
      <c r="D1095">
        <v>5441</v>
      </c>
      <c r="E1095">
        <v>55.853999999999999</v>
      </c>
      <c r="F1095">
        <v>9.8990994302500006</v>
      </c>
      <c r="G1095" t="s">
        <v>2521</v>
      </c>
      <c r="H1095" t="s">
        <v>752</v>
      </c>
      <c r="I1095" t="s">
        <v>738</v>
      </c>
      <c r="J1095">
        <v>58.5</v>
      </c>
      <c r="K1095" s="65">
        <v>1.4999999999999999E-30</v>
      </c>
      <c r="L1095">
        <v>138.69999999999999</v>
      </c>
    </row>
    <row r="1096" spans="1:12" x14ac:dyDescent="0.2">
      <c r="A1096" t="s">
        <v>2519</v>
      </c>
      <c r="B1096">
        <v>3</v>
      </c>
      <c r="C1096">
        <v>553</v>
      </c>
      <c r="D1096">
        <v>5441</v>
      </c>
      <c r="E1096">
        <v>55.853999999999999</v>
      </c>
      <c r="F1096">
        <v>9.8990994302500006</v>
      </c>
      <c r="G1096" t="s">
        <v>2522</v>
      </c>
      <c r="H1096" t="s">
        <v>2523</v>
      </c>
      <c r="I1096" t="s">
        <v>738</v>
      </c>
      <c r="J1096">
        <v>68.3</v>
      </c>
      <c r="K1096" s="65">
        <v>2.8999999999999998E-65</v>
      </c>
      <c r="L1096">
        <v>254.6</v>
      </c>
    </row>
    <row r="1097" spans="1:12" x14ac:dyDescent="0.2">
      <c r="A1097" t="s">
        <v>2519</v>
      </c>
      <c r="B1097">
        <v>4</v>
      </c>
      <c r="C1097">
        <v>553</v>
      </c>
      <c r="D1097">
        <v>5441</v>
      </c>
      <c r="E1097">
        <v>55.853999999999999</v>
      </c>
      <c r="F1097">
        <v>9.8990994302500006</v>
      </c>
      <c r="G1097" t="s">
        <v>2524</v>
      </c>
      <c r="H1097" t="s">
        <v>2525</v>
      </c>
      <c r="I1097" t="s">
        <v>738</v>
      </c>
      <c r="J1097">
        <v>91.5</v>
      </c>
      <c r="K1097" s="65">
        <v>3.3000000000000002E-134</v>
      </c>
      <c r="L1097">
        <v>484.2</v>
      </c>
    </row>
    <row r="1098" spans="1:12" x14ac:dyDescent="0.2">
      <c r="A1098" t="s">
        <v>2519</v>
      </c>
      <c r="B1098">
        <v>5</v>
      </c>
      <c r="C1098">
        <v>553</v>
      </c>
      <c r="D1098">
        <v>5441</v>
      </c>
      <c r="E1098">
        <v>55.853999999999999</v>
      </c>
      <c r="F1098">
        <v>9.8990994302500006</v>
      </c>
      <c r="G1098" t="s">
        <v>2526</v>
      </c>
      <c r="H1098" t="s">
        <v>2527</v>
      </c>
      <c r="I1098" t="s">
        <v>738</v>
      </c>
      <c r="J1098">
        <v>69.2</v>
      </c>
      <c r="K1098" s="65">
        <v>3.4000000000000003E-200</v>
      </c>
      <c r="L1098">
        <v>704.1</v>
      </c>
    </row>
    <row r="1099" spans="1:12" x14ac:dyDescent="0.2">
      <c r="A1099" t="s">
        <v>2519</v>
      </c>
      <c r="B1099">
        <v>6</v>
      </c>
      <c r="C1099">
        <v>553</v>
      </c>
      <c r="D1099">
        <v>5441</v>
      </c>
      <c r="E1099">
        <v>55.853999999999999</v>
      </c>
      <c r="F1099">
        <v>9.8990994302500006</v>
      </c>
      <c r="G1099" t="s">
        <v>2526</v>
      </c>
      <c r="H1099" t="s">
        <v>2527</v>
      </c>
      <c r="I1099" t="s">
        <v>738</v>
      </c>
      <c r="J1099">
        <v>64</v>
      </c>
      <c r="K1099" s="65">
        <v>9.6000000000000006E-219</v>
      </c>
      <c r="L1099">
        <v>766.1</v>
      </c>
    </row>
    <row r="1100" spans="1:12" x14ac:dyDescent="0.2">
      <c r="A1100" t="s">
        <v>2528</v>
      </c>
      <c r="B1100">
        <v>1</v>
      </c>
      <c r="C1100">
        <v>370</v>
      </c>
      <c r="D1100">
        <v>3768</v>
      </c>
      <c r="E1100">
        <v>56.29</v>
      </c>
      <c r="F1100">
        <v>9.6568471337599995</v>
      </c>
      <c r="G1100" t="s">
        <v>2529</v>
      </c>
      <c r="H1100" t="s">
        <v>2530</v>
      </c>
      <c r="I1100" t="s">
        <v>738</v>
      </c>
      <c r="J1100">
        <v>77.8</v>
      </c>
      <c r="K1100" s="65">
        <v>9.7000000000000005E-80</v>
      </c>
      <c r="L1100">
        <v>302.8</v>
      </c>
    </row>
    <row r="1101" spans="1:12" x14ac:dyDescent="0.2">
      <c r="A1101" t="s">
        <v>2528</v>
      </c>
      <c r="B1101">
        <v>2</v>
      </c>
      <c r="C1101">
        <v>370</v>
      </c>
      <c r="D1101">
        <v>3768</v>
      </c>
      <c r="E1101">
        <v>56.29</v>
      </c>
      <c r="F1101">
        <v>9.6568471337599995</v>
      </c>
      <c r="G1101" t="s">
        <v>2531</v>
      </c>
      <c r="H1101" t="s">
        <v>2532</v>
      </c>
      <c r="I1101" t="s">
        <v>738</v>
      </c>
      <c r="J1101">
        <v>69.599999999999994</v>
      </c>
      <c r="K1101" s="65">
        <v>2.7E-50</v>
      </c>
      <c r="L1101">
        <v>204.5</v>
      </c>
    </row>
    <row r="1102" spans="1:12" x14ac:dyDescent="0.2">
      <c r="A1102" t="s">
        <v>2528</v>
      </c>
      <c r="B1102">
        <v>3</v>
      </c>
      <c r="C1102">
        <v>370</v>
      </c>
      <c r="D1102">
        <v>3768</v>
      </c>
      <c r="E1102">
        <v>56.29</v>
      </c>
      <c r="F1102">
        <v>9.6568471337599995</v>
      </c>
      <c r="G1102" t="s">
        <v>2533</v>
      </c>
      <c r="H1102" t="s">
        <v>752</v>
      </c>
      <c r="I1102" t="s">
        <v>738</v>
      </c>
      <c r="J1102">
        <v>66.5</v>
      </c>
      <c r="K1102" s="65">
        <v>6.0999999999999998E-56</v>
      </c>
      <c r="L1102">
        <v>223.4</v>
      </c>
    </row>
    <row r="1103" spans="1:12" x14ac:dyDescent="0.2">
      <c r="A1103" t="s">
        <v>2528</v>
      </c>
      <c r="B1103">
        <v>4</v>
      </c>
      <c r="C1103">
        <v>370</v>
      </c>
      <c r="D1103">
        <v>3768</v>
      </c>
      <c r="E1103">
        <v>56.29</v>
      </c>
      <c r="F1103">
        <v>9.6568471337599995</v>
      </c>
      <c r="G1103" t="s">
        <v>2534</v>
      </c>
      <c r="H1103" t="s">
        <v>2215</v>
      </c>
      <c r="I1103" t="s">
        <v>738</v>
      </c>
      <c r="J1103">
        <v>79.3</v>
      </c>
      <c r="K1103" s="65">
        <v>1.5000000000000001E-166</v>
      </c>
      <c r="L1103">
        <v>592</v>
      </c>
    </row>
    <row r="1104" spans="1:12" x14ac:dyDescent="0.2">
      <c r="A1104" t="s">
        <v>2528</v>
      </c>
      <c r="B1104">
        <v>5</v>
      </c>
      <c r="C1104">
        <v>370</v>
      </c>
      <c r="D1104">
        <v>3768</v>
      </c>
      <c r="E1104">
        <v>56.29</v>
      </c>
      <c r="F1104">
        <v>9.6568471337599995</v>
      </c>
      <c r="G1104" t="s">
        <v>2535</v>
      </c>
      <c r="H1104" t="s">
        <v>2536</v>
      </c>
      <c r="I1104" t="s">
        <v>738</v>
      </c>
      <c r="J1104">
        <v>95.3</v>
      </c>
      <c r="K1104" s="65">
        <v>7.0999999999999998E-61</v>
      </c>
      <c r="L1104">
        <v>239.6</v>
      </c>
    </row>
    <row r="1105" spans="1:12" x14ac:dyDescent="0.2">
      <c r="A1105" t="s">
        <v>2528</v>
      </c>
      <c r="B1105">
        <v>6</v>
      </c>
      <c r="C1105">
        <v>370</v>
      </c>
      <c r="D1105">
        <v>3768</v>
      </c>
      <c r="E1105">
        <v>56.29</v>
      </c>
      <c r="F1105">
        <v>9.6568471337599995</v>
      </c>
      <c r="G1105" t="s">
        <v>2537</v>
      </c>
      <c r="H1105" t="s">
        <v>2538</v>
      </c>
      <c r="I1105" t="s">
        <v>832</v>
      </c>
      <c r="J1105">
        <v>60.9</v>
      </c>
      <c r="K1105" s="65">
        <v>1.7000000000000001E-52</v>
      </c>
      <c r="L1105">
        <v>212.2</v>
      </c>
    </row>
    <row r="1106" spans="1:12" x14ac:dyDescent="0.2">
      <c r="A1106" t="s">
        <v>2539</v>
      </c>
      <c r="B1106">
        <v>1</v>
      </c>
      <c r="C1106">
        <v>679</v>
      </c>
      <c r="D1106">
        <v>5573</v>
      </c>
      <c r="E1106">
        <v>52.161999999999999</v>
      </c>
      <c r="F1106">
        <v>11.9301991746</v>
      </c>
      <c r="G1106" t="s">
        <v>2540</v>
      </c>
      <c r="H1106" t="s">
        <v>752</v>
      </c>
      <c r="I1106" t="s">
        <v>738</v>
      </c>
      <c r="J1106">
        <v>63.3</v>
      </c>
      <c r="K1106" s="65">
        <v>2.1999999999999999E-27</v>
      </c>
      <c r="L1106">
        <v>127.9</v>
      </c>
    </row>
    <row r="1107" spans="1:12" x14ac:dyDescent="0.2">
      <c r="A1107" t="s">
        <v>2539</v>
      </c>
      <c r="B1107">
        <v>2</v>
      </c>
      <c r="C1107">
        <v>679</v>
      </c>
      <c r="D1107">
        <v>5573</v>
      </c>
      <c r="E1107">
        <v>52.161999999999999</v>
      </c>
      <c r="F1107">
        <v>11.9301991746</v>
      </c>
      <c r="G1107" t="s">
        <v>2541</v>
      </c>
      <c r="H1107" t="s">
        <v>752</v>
      </c>
      <c r="I1107" t="s">
        <v>777</v>
      </c>
      <c r="J1107">
        <v>61.2</v>
      </c>
      <c r="K1107" s="65">
        <v>5.8999999999999999E-8</v>
      </c>
      <c r="L1107">
        <v>62.4</v>
      </c>
    </row>
    <row r="1108" spans="1:12" x14ac:dyDescent="0.2">
      <c r="A1108" t="s">
        <v>2539</v>
      </c>
      <c r="B1108">
        <v>3</v>
      </c>
      <c r="C1108">
        <v>679</v>
      </c>
      <c r="D1108">
        <v>5573</v>
      </c>
      <c r="E1108">
        <v>52.161999999999999</v>
      </c>
      <c r="F1108">
        <v>11.9301991746</v>
      </c>
      <c r="G1108" t="s">
        <v>2542</v>
      </c>
      <c r="H1108" t="s">
        <v>752</v>
      </c>
      <c r="I1108" t="s">
        <v>738</v>
      </c>
      <c r="J1108">
        <v>60.9</v>
      </c>
      <c r="K1108" s="65">
        <v>1.5E-43</v>
      </c>
      <c r="L1108">
        <v>182.2</v>
      </c>
    </row>
    <row r="1109" spans="1:12" x14ac:dyDescent="0.2">
      <c r="A1109" t="s">
        <v>2539</v>
      </c>
      <c r="B1109">
        <v>4</v>
      </c>
      <c r="C1109">
        <v>679</v>
      </c>
      <c r="D1109">
        <v>5573</v>
      </c>
      <c r="E1109">
        <v>52.161999999999999</v>
      </c>
      <c r="F1109">
        <v>11.9301991746</v>
      </c>
      <c r="G1109" t="s">
        <v>2543</v>
      </c>
      <c r="H1109" t="s">
        <v>752</v>
      </c>
      <c r="I1109" t="s">
        <v>738</v>
      </c>
      <c r="J1109">
        <v>88.6</v>
      </c>
      <c r="K1109" s="65">
        <v>3.0999999999999998E-47</v>
      </c>
      <c r="L1109">
        <v>194.1</v>
      </c>
    </row>
    <row r="1110" spans="1:12" x14ac:dyDescent="0.2">
      <c r="A1110" t="s">
        <v>2539</v>
      </c>
      <c r="B1110">
        <v>5</v>
      </c>
      <c r="C1110">
        <v>679</v>
      </c>
      <c r="D1110">
        <v>5573</v>
      </c>
      <c r="E1110">
        <v>52.161999999999999</v>
      </c>
      <c r="F1110">
        <v>11.9301991746</v>
      </c>
      <c r="G1110" t="s">
        <v>2544</v>
      </c>
      <c r="H1110" t="s">
        <v>2545</v>
      </c>
      <c r="I1110" t="s">
        <v>738</v>
      </c>
      <c r="J1110">
        <v>84.4</v>
      </c>
      <c r="K1110" s="65">
        <v>6.1000000000000003E-99</v>
      </c>
      <c r="L1110">
        <v>366.7</v>
      </c>
    </row>
    <row r="1111" spans="1:12" x14ac:dyDescent="0.2">
      <c r="A1111" t="s">
        <v>2539</v>
      </c>
      <c r="B1111">
        <v>6</v>
      </c>
      <c r="C1111">
        <v>679</v>
      </c>
      <c r="D1111">
        <v>5573</v>
      </c>
      <c r="E1111">
        <v>52.161999999999999</v>
      </c>
      <c r="F1111">
        <v>11.9301991746</v>
      </c>
      <c r="G1111" t="s">
        <v>2546</v>
      </c>
      <c r="H1111" t="s">
        <v>2547</v>
      </c>
      <c r="I1111" t="s">
        <v>1984</v>
      </c>
      <c r="J1111">
        <v>83.7</v>
      </c>
      <c r="K1111" s="65">
        <v>3.6000000000000002E-35</v>
      </c>
      <c r="L1111">
        <v>154.1</v>
      </c>
    </row>
    <row r="1112" spans="1:12" x14ac:dyDescent="0.2">
      <c r="A1112" t="s">
        <v>2539</v>
      </c>
      <c r="B1112">
        <v>7</v>
      </c>
      <c r="C1112">
        <v>679</v>
      </c>
      <c r="D1112">
        <v>5573</v>
      </c>
      <c r="E1112">
        <v>52.161999999999999</v>
      </c>
      <c r="F1112">
        <v>11.9301991746</v>
      </c>
      <c r="G1112" t="s">
        <v>2548</v>
      </c>
      <c r="H1112" t="s">
        <v>752</v>
      </c>
      <c r="I1112" t="s">
        <v>832</v>
      </c>
      <c r="J1112">
        <v>53.8</v>
      </c>
      <c r="K1112" s="65">
        <v>9.2000000000000001E-51</v>
      </c>
      <c r="L1112">
        <v>206.5</v>
      </c>
    </row>
    <row r="1113" spans="1:12" x14ac:dyDescent="0.2">
      <c r="A1113" t="s">
        <v>2539</v>
      </c>
      <c r="B1113">
        <v>8</v>
      </c>
      <c r="C1113">
        <v>679</v>
      </c>
      <c r="D1113">
        <v>5573</v>
      </c>
      <c r="E1113">
        <v>52.161999999999999</v>
      </c>
      <c r="F1113">
        <v>11.9301991746</v>
      </c>
    </row>
    <row r="1114" spans="1:12" x14ac:dyDescent="0.2">
      <c r="A1114" t="s">
        <v>2539</v>
      </c>
      <c r="B1114">
        <v>9</v>
      </c>
      <c r="C1114">
        <v>679</v>
      </c>
      <c r="D1114">
        <v>5573</v>
      </c>
      <c r="E1114">
        <v>52.161999999999999</v>
      </c>
      <c r="F1114">
        <v>11.9301991746</v>
      </c>
      <c r="G1114" t="s">
        <v>2549</v>
      </c>
      <c r="H1114" t="s">
        <v>1246</v>
      </c>
      <c r="I1114" t="s">
        <v>738</v>
      </c>
      <c r="J1114">
        <v>91.2</v>
      </c>
      <c r="K1114">
        <v>0</v>
      </c>
      <c r="L1114">
        <v>1087</v>
      </c>
    </row>
    <row r="1115" spans="1:12" x14ac:dyDescent="0.2">
      <c r="A1115" t="s">
        <v>2550</v>
      </c>
      <c r="B1115">
        <v>1</v>
      </c>
      <c r="C1115">
        <v>602</v>
      </c>
      <c r="D1115">
        <v>6279</v>
      </c>
      <c r="E1115">
        <v>54.499000000000002</v>
      </c>
      <c r="F1115">
        <v>9.3769708552300006</v>
      </c>
    </row>
    <row r="1116" spans="1:12" x14ac:dyDescent="0.2">
      <c r="A1116" t="s">
        <v>2550</v>
      </c>
      <c r="B1116">
        <v>2</v>
      </c>
      <c r="C1116">
        <v>602</v>
      </c>
      <c r="D1116">
        <v>6279</v>
      </c>
      <c r="E1116">
        <v>54.499000000000002</v>
      </c>
      <c r="F1116">
        <v>9.3769708552300006</v>
      </c>
      <c r="G1116" t="s">
        <v>2551</v>
      </c>
      <c r="H1116" t="s">
        <v>1007</v>
      </c>
      <c r="I1116" t="s">
        <v>738</v>
      </c>
      <c r="J1116">
        <v>73.7</v>
      </c>
      <c r="K1116" s="65">
        <v>1.8E-115</v>
      </c>
      <c r="L1116">
        <v>422.2</v>
      </c>
    </row>
    <row r="1117" spans="1:12" x14ac:dyDescent="0.2">
      <c r="A1117" t="s">
        <v>2550</v>
      </c>
      <c r="B1117">
        <v>3</v>
      </c>
      <c r="C1117">
        <v>602</v>
      </c>
      <c r="D1117">
        <v>6279</v>
      </c>
      <c r="E1117">
        <v>54.499000000000002</v>
      </c>
      <c r="F1117">
        <v>9.3769708552300006</v>
      </c>
      <c r="G1117" t="s">
        <v>2552</v>
      </c>
      <c r="H1117" t="s">
        <v>2553</v>
      </c>
      <c r="I1117" t="s">
        <v>832</v>
      </c>
      <c r="J1117">
        <v>61.9</v>
      </c>
      <c r="K1117" s="65">
        <v>3.5E-132</v>
      </c>
      <c r="L1117">
        <v>478</v>
      </c>
    </row>
    <row r="1118" spans="1:12" x14ac:dyDescent="0.2">
      <c r="A1118" t="s">
        <v>2550</v>
      </c>
      <c r="B1118">
        <v>4</v>
      </c>
      <c r="C1118">
        <v>602</v>
      </c>
      <c r="D1118">
        <v>6279</v>
      </c>
      <c r="E1118">
        <v>54.499000000000002</v>
      </c>
      <c r="F1118">
        <v>9.3769708552300006</v>
      </c>
      <c r="G1118" t="s">
        <v>2554</v>
      </c>
      <c r="H1118" t="s">
        <v>2555</v>
      </c>
      <c r="I1118" t="s">
        <v>738</v>
      </c>
      <c r="J1118">
        <v>59.6</v>
      </c>
      <c r="K1118" s="65">
        <v>1.6000000000000001E-61</v>
      </c>
      <c r="L1118">
        <v>242.7</v>
      </c>
    </row>
    <row r="1119" spans="1:12" x14ac:dyDescent="0.2">
      <c r="A1119" t="s">
        <v>2550</v>
      </c>
      <c r="B1119">
        <v>5</v>
      </c>
      <c r="C1119">
        <v>602</v>
      </c>
      <c r="D1119">
        <v>6279</v>
      </c>
      <c r="E1119">
        <v>54.499000000000002</v>
      </c>
      <c r="F1119">
        <v>9.3769708552300006</v>
      </c>
      <c r="G1119" t="s">
        <v>2556</v>
      </c>
      <c r="H1119" t="s">
        <v>752</v>
      </c>
      <c r="I1119" t="s">
        <v>738</v>
      </c>
      <c r="J1119">
        <v>79.7</v>
      </c>
      <c r="K1119" s="65">
        <v>3.0999999999999999E-23</v>
      </c>
      <c r="L1119">
        <v>113.6</v>
      </c>
    </row>
    <row r="1120" spans="1:12" x14ac:dyDescent="0.2">
      <c r="A1120" t="s">
        <v>2550</v>
      </c>
      <c r="B1120">
        <v>6</v>
      </c>
      <c r="C1120">
        <v>602</v>
      </c>
      <c r="D1120">
        <v>6279</v>
      </c>
      <c r="E1120">
        <v>54.499000000000002</v>
      </c>
      <c r="F1120">
        <v>9.3769708552300006</v>
      </c>
      <c r="G1120" t="s">
        <v>2557</v>
      </c>
      <c r="H1120" t="s">
        <v>2558</v>
      </c>
      <c r="I1120" t="s">
        <v>2559</v>
      </c>
      <c r="J1120">
        <v>49.3</v>
      </c>
      <c r="K1120" s="65">
        <v>4.6E-57</v>
      </c>
      <c r="L1120">
        <v>227.6</v>
      </c>
    </row>
    <row r="1121" spans="1:12" x14ac:dyDescent="0.2">
      <c r="A1121" t="s">
        <v>2550</v>
      </c>
      <c r="B1121">
        <v>7</v>
      </c>
      <c r="C1121">
        <v>602</v>
      </c>
      <c r="D1121">
        <v>6279</v>
      </c>
      <c r="E1121">
        <v>54.499000000000002</v>
      </c>
      <c r="F1121">
        <v>9.3769708552300006</v>
      </c>
      <c r="G1121" t="s">
        <v>2560</v>
      </c>
      <c r="H1121" t="s">
        <v>2561</v>
      </c>
      <c r="I1121" t="s">
        <v>738</v>
      </c>
      <c r="J1121">
        <v>62</v>
      </c>
      <c r="K1121" s="65">
        <v>1.1E-113</v>
      </c>
      <c r="L1121">
        <v>416.4</v>
      </c>
    </row>
    <row r="1122" spans="1:12" x14ac:dyDescent="0.2">
      <c r="A1122" t="s">
        <v>2550</v>
      </c>
      <c r="B1122">
        <v>8</v>
      </c>
      <c r="C1122">
        <v>602</v>
      </c>
      <c r="D1122">
        <v>6279</v>
      </c>
      <c r="E1122">
        <v>54.499000000000002</v>
      </c>
      <c r="F1122">
        <v>9.3769708552300006</v>
      </c>
      <c r="G1122" t="s">
        <v>2562</v>
      </c>
      <c r="H1122" t="s">
        <v>752</v>
      </c>
      <c r="I1122" t="s">
        <v>738</v>
      </c>
      <c r="J1122">
        <v>66.400000000000006</v>
      </c>
      <c r="K1122" s="65">
        <v>5.8000000000000003E-45</v>
      </c>
      <c r="L1122">
        <v>186.8</v>
      </c>
    </row>
    <row r="1123" spans="1:12" x14ac:dyDescent="0.2">
      <c r="A1123" t="s">
        <v>2563</v>
      </c>
      <c r="B1123">
        <v>1</v>
      </c>
      <c r="C1123">
        <v>420</v>
      </c>
      <c r="D1123">
        <v>3714</v>
      </c>
      <c r="E1123">
        <v>52.639000000000003</v>
      </c>
      <c r="F1123">
        <v>11.091545503500001</v>
      </c>
    </row>
    <row r="1124" spans="1:12" x14ac:dyDescent="0.2">
      <c r="A1124" t="s">
        <v>2563</v>
      </c>
      <c r="B1124">
        <v>2</v>
      </c>
      <c r="C1124">
        <v>420</v>
      </c>
      <c r="D1124">
        <v>3714</v>
      </c>
      <c r="E1124">
        <v>52.639000000000003</v>
      </c>
      <c r="F1124">
        <v>11.091545503500001</v>
      </c>
      <c r="G1124" t="s">
        <v>2564</v>
      </c>
      <c r="H1124" t="s">
        <v>2565</v>
      </c>
      <c r="I1124" t="s">
        <v>2566</v>
      </c>
      <c r="J1124">
        <v>65.5</v>
      </c>
      <c r="K1124" s="65">
        <v>1.6999999999999999E-56</v>
      </c>
      <c r="L1124">
        <v>225.3</v>
      </c>
    </row>
    <row r="1125" spans="1:12" x14ac:dyDescent="0.2">
      <c r="A1125" t="s">
        <v>2563</v>
      </c>
      <c r="B1125">
        <v>3</v>
      </c>
      <c r="C1125">
        <v>420</v>
      </c>
      <c r="D1125">
        <v>3714</v>
      </c>
      <c r="E1125">
        <v>52.639000000000003</v>
      </c>
      <c r="F1125">
        <v>11.091545503500001</v>
      </c>
      <c r="G1125" t="s">
        <v>2567</v>
      </c>
      <c r="H1125" t="s">
        <v>2568</v>
      </c>
      <c r="I1125" t="s">
        <v>738</v>
      </c>
      <c r="J1125">
        <v>58.7</v>
      </c>
      <c r="K1125" s="65">
        <v>1.5999999999999999E-43</v>
      </c>
      <c r="L1125">
        <v>182.2</v>
      </c>
    </row>
    <row r="1126" spans="1:12" x14ac:dyDescent="0.2">
      <c r="A1126" t="s">
        <v>2563</v>
      </c>
      <c r="B1126">
        <v>4</v>
      </c>
      <c r="C1126">
        <v>420</v>
      </c>
      <c r="D1126">
        <v>3714</v>
      </c>
      <c r="E1126">
        <v>52.639000000000003</v>
      </c>
      <c r="F1126">
        <v>11.091545503500001</v>
      </c>
      <c r="G1126" t="s">
        <v>2569</v>
      </c>
      <c r="H1126" t="s">
        <v>752</v>
      </c>
      <c r="I1126" t="s">
        <v>738</v>
      </c>
      <c r="J1126">
        <v>70.900000000000006</v>
      </c>
      <c r="K1126" s="65">
        <v>5.8000000000000001E-127</v>
      </c>
      <c r="L1126">
        <v>460.3</v>
      </c>
    </row>
    <row r="1127" spans="1:12" x14ac:dyDescent="0.2">
      <c r="A1127" t="s">
        <v>2563</v>
      </c>
      <c r="B1127">
        <v>5</v>
      </c>
      <c r="C1127">
        <v>420</v>
      </c>
      <c r="D1127">
        <v>3714</v>
      </c>
      <c r="E1127">
        <v>52.639000000000003</v>
      </c>
      <c r="F1127">
        <v>11.091545503500001</v>
      </c>
      <c r="G1127" t="s">
        <v>2570</v>
      </c>
      <c r="H1127" t="s">
        <v>2571</v>
      </c>
      <c r="I1127" t="s">
        <v>738</v>
      </c>
      <c r="J1127">
        <v>67.900000000000006</v>
      </c>
      <c r="K1127" s="65">
        <v>3.0000000000000001E-59</v>
      </c>
      <c r="L1127">
        <v>234.6</v>
      </c>
    </row>
    <row r="1128" spans="1:12" x14ac:dyDescent="0.2">
      <c r="A1128" t="s">
        <v>2572</v>
      </c>
      <c r="B1128">
        <v>1</v>
      </c>
      <c r="C1128">
        <v>327</v>
      </c>
      <c r="D1128">
        <v>3947</v>
      </c>
      <c r="E1128">
        <v>52.04</v>
      </c>
      <c r="F1128">
        <v>8.1796300988099997</v>
      </c>
      <c r="G1128" t="s">
        <v>2573</v>
      </c>
      <c r="H1128" t="s">
        <v>752</v>
      </c>
      <c r="I1128" t="s">
        <v>2574</v>
      </c>
      <c r="J1128">
        <v>36.200000000000003</v>
      </c>
      <c r="K1128" s="65">
        <v>7.2999999999999995E-15</v>
      </c>
      <c r="L1128">
        <v>86.7</v>
      </c>
    </row>
    <row r="1129" spans="1:12" x14ac:dyDescent="0.2">
      <c r="A1129" t="s">
        <v>2572</v>
      </c>
      <c r="B1129">
        <v>2</v>
      </c>
      <c r="C1129">
        <v>327</v>
      </c>
      <c r="D1129">
        <v>3947</v>
      </c>
      <c r="E1129">
        <v>52.04</v>
      </c>
      <c r="F1129">
        <v>8.1796300988099997</v>
      </c>
      <c r="G1129" t="s">
        <v>2575</v>
      </c>
      <c r="H1129" t="s">
        <v>2576</v>
      </c>
      <c r="I1129" t="s">
        <v>2577</v>
      </c>
      <c r="J1129">
        <v>67</v>
      </c>
      <c r="K1129" s="65">
        <v>1.1E-188</v>
      </c>
      <c r="L1129">
        <v>666</v>
      </c>
    </row>
    <row r="1130" spans="1:12" x14ac:dyDescent="0.2">
      <c r="A1130" t="s">
        <v>2572</v>
      </c>
      <c r="B1130">
        <v>3</v>
      </c>
      <c r="C1130">
        <v>327</v>
      </c>
      <c r="D1130">
        <v>3947</v>
      </c>
      <c r="E1130">
        <v>52.04</v>
      </c>
      <c r="F1130">
        <v>8.1796300988099997</v>
      </c>
      <c r="G1130" t="s">
        <v>2578</v>
      </c>
      <c r="H1130" t="s">
        <v>2579</v>
      </c>
      <c r="I1130" t="s">
        <v>1499</v>
      </c>
      <c r="J1130">
        <v>70.400000000000006</v>
      </c>
      <c r="K1130" s="65">
        <v>1.2E-178</v>
      </c>
      <c r="L1130">
        <v>632.5</v>
      </c>
    </row>
    <row r="1131" spans="1:12" x14ac:dyDescent="0.2">
      <c r="A1131" t="s">
        <v>2572</v>
      </c>
      <c r="B1131">
        <v>4</v>
      </c>
      <c r="C1131">
        <v>327</v>
      </c>
      <c r="D1131">
        <v>3947</v>
      </c>
      <c r="E1131">
        <v>52.04</v>
      </c>
      <c r="F1131">
        <v>8.1796300988099997</v>
      </c>
      <c r="G1131" t="s">
        <v>2580</v>
      </c>
      <c r="H1131" t="s">
        <v>1462</v>
      </c>
      <c r="I1131" t="s">
        <v>2581</v>
      </c>
      <c r="J1131">
        <v>75</v>
      </c>
      <c r="K1131" s="65">
        <v>2.5E-36</v>
      </c>
      <c r="L1131">
        <v>157.5</v>
      </c>
    </row>
    <row r="1132" spans="1:12" x14ac:dyDescent="0.2">
      <c r="A1132" t="s">
        <v>2582</v>
      </c>
      <c r="B1132">
        <v>1</v>
      </c>
      <c r="C1132">
        <v>646</v>
      </c>
      <c r="D1132">
        <v>4941</v>
      </c>
      <c r="E1132">
        <v>54.969000000000001</v>
      </c>
      <c r="F1132">
        <v>12.768265533299999</v>
      </c>
      <c r="G1132" t="s">
        <v>2583</v>
      </c>
      <c r="H1132" t="s">
        <v>752</v>
      </c>
      <c r="I1132" t="s">
        <v>738</v>
      </c>
      <c r="J1132">
        <v>63.3</v>
      </c>
      <c r="K1132" s="65">
        <v>3.3999999999999999E-62</v>
      </c>
      <c r="L1132">
        <v>244.6</v>
      </c>
    </row>
    <row r="1133" spans="1:12" x14ac:dyDescent="0.2">
      <c r="A1133" t="s">
        <v>2582</v>
      </c>
      <c r="B1133">
        <v>2</v>
      </c>
      <c r="C1133">
        <v>646</v>
      </c>
      <c r="D1133">
        <v>4941</v>
      </c>
      <c r="E1133">
        <v>54.969000000000001</v>
      </c>
      <c r="F1133">
        <v>12.768265533299999</v>
      </c>
      <c r="G1133" t="s">
        <v>2584</v>
      </c>
      <c r="H1133" t="s">
        <v>2585</v>
      </c>
      <c r="I1133" t="s">
        <v>738</v>
      </c>
      <c r="J1133">
        <v>81.8</v>
      </c>
      <c r="K1133" s="65">
        <v>4.1000000000000002E-167</v>
      </c>
      <c r="L1133">
        <v>594</v>
      </c>
    </row>
    <row r="1134" spans="1:12" x14ac:dyDescent="0.2">
      <c r="A1134" t="s">
        <v>2582</v>
      </c>
      <c r="B1134">
        <v>3</v>
      </c>
      <c r="C1134">
        <v>646</v>
      </c>
      <c r="D1134">
        <v>4941</v>
      </c>
      <c r="E1134">
        <v>54.969000000000001</v>
      </c>
      <c r="F1134">
        <v>12.768265533299999</v>
      </c>
      <c r="G1134" t="s">
        <v>2586</v>
      </c>
      <c r="H1134" t="s">
        <v>2587</v>
      </c>
      <c r="I1134" t="s">
        <v>738</v>
      </c>
      <c r="J1134">
        <v>81.7</v>
      </c>
      <c r="K1134" s="65">
        <v>4.3999999999999998E-20</v>
      </c>
      <c r="L1134">
        <v>103.6</v>
      </c>
    </row>
    <row r="1135" spans="1:12" x14ac:dyDescent="0.2">
      <c r="A1135" t="s">
        <v>2582</v>
      </c>
      <c r="B1135">
        <v>4</v>
      </c>
      <c r="C1135">
        <v>646</v>
      </c>
      <c r="D1135">
        <v>4941</v>
      </c>
      <c r="E1135">
        <v>54.969000000000001</v>
      </c>
      <c r="F1135">
        <v>12.768265533299999</v>
      </c>
      <c r="G1135" t="s">
        <v>2588</v>
      </c>
      <c r="H1135" t="s">
        <v>2589</v>
      </c>
      <c r="I1135" t="s">
        <v>738</v>
      </c>
      <c r="J1135">
        <v>80.099999999999994</v>
      </c>
      <c r="K1135">
        <v>0</v>
      </c>
      <c r="L1135">
        <v>1075.5</v>
      </c>
    </row>
    <row r="1136" spans="1:12" x14ac:dyDescent="0.2">
      <c r="A1136" t="s">
        <v>2590</v>
      </c>
      <c r="B1136">
        <v>1</v>
      </c>
      <c r="C1136">
        <v>506</v>
      </c>
      <c r="D1136">
        <v>5408</v>
      </c>
      <c r="E1136">
        <v>56.158000000000001</v>
      </c>
      <c r="F1136">
        <v>9.1725221893499995</v>
      </c>
      <c r="G1136" t="s">
        <v>2591</v>
      </c>
      <c r="H1136" t="s">
        <v>752</v>
      </c>
      <c r="I1136" t="s">
        <v>738</v>
      </c>
      <c r="J1136">
        <v>41.5</v>
      </c>
      <c r="K1136" s="65">
        <v>4.5999999999999997E-31</v>
      </c>
      <c r="L1136">
        <v>141</v>
      </c>
    </row>
    <row r="1137" spans="1:12" x14ac:dyDescent="0.2">
      <c r="A1137" t="s">
        <v>2590</v>
      </c>
      <c r="B1137">
        <v>2</v>
      </c>
      <c r="C1137">
        <v>506</v>
      </c>
      <c r="D1137">
        <v>5408</v>
      </c>
      <c r="E1137">
        <v>56.158000000000001</v>
      </c>
      <c r="F1137">
        <v>9.1725221893499995</v>
      </c>
      <c r="G1137" t="s">
        <v>2592</v>
      </c>
      <c r="H1137" t="s">
        <v>2593</v>
      </c>
      <c r="I1137" t="s">
        <v>738</v>
      </c>
      <c r="J1137">
        <v>64.099999999999994</v>
      </c>
      <c r="K1137" s="65">
        <v>6.8999999999999996E-172</v>
      </c>
      <c r="L1137">
        <v>610.1</v>
      </c>
    </row>
    <row r="1138" spans="1:12" x14ac:dyDescent="0.2">
      <c r="A1138" t="s">
        <v>2590</v>
      </c>
      <c r="B1138">
        <v>3</v>
      </c>
      <c r="C1138">
        <v>506</v>
      </c>
      <c r="D1138">
        <v>5408</v>
      </c>
      <c r="E1138">
        <v>56.158000000000001</v>
      </c>
      <c r="F1138">
        <v>9.1725221893499995</v>
      </c>
      <c r="G1138" t="s">
        <v>2594</v>
      </c>
      <c r="H1138" t="s">
        <v>752</v>
      </c>
      <c r="I1138" t="s">
        <v>738</v>
      </c>
      <c r="J1138">
        <v>50.3</v>
      </c>
      <c r="K1138" s="65">
        <v>4.9000000000000002E-52</v>
      </c>
      <c r="L1138">
        <v>210.7</v>
      </c>
    </row>
    <row r="1139" spans="1:12" x14ac:dyDescent="0.2">
      <c r="A1139" t="s">
        <v>2590</v>
      </c>
      <c r="B1139">
        <v>4</v>
      </c>
      <c r="C1139">
        <v>506</v>
      </c>
      <c r="D1139">
        <v>5408</v>
      </c>
      <c r="E1139">
        <v>56.158000000000001</v>
      </c>
      <c r="F1139">
        <v>9.1725221893499995</v>
      </c>
      <c r="G1139" t="s">
        <v>2595</v>
      </c>
      <c r="H1139" t="s">
        <v>2596</v>
      </c>
      <c r="I1139" t="s">
        <v>738</v>
      </c>
      <c r="J1139">
        <v>72.099999999999994</v>
      </c>
      <c r="K1139" s="65">
        <v>2.2000000000000001E-144</v>
      </c>
      <c r="L1139">
        <v>518.5</v>
      </c>
    </row>
    <row r="1140" spans="1:12" x14ac:dyDescent="0.2">
      <c r="A1140" t="s">
        <v>2590</v>
      </c>
      <c r="B1140">
        <v>5</v>
      </c>
      <c r="C1140">
        <v>506</v>
      </c>
      <c r="D1140">
        <v>5408</v>
      </c>
      <c r="E1140">
        <v>56.158000000000001</v>
      </c>
      <c r="F1140">
        <v>9.1725221893499995</v>
      </c>
      <c r="G1140" t="s">
        <v>2595</v>
      </c>
      <c r="H1140" t="s">
        <v>2596</v>
      </c>
      <c r="I1140" t="s">
        <v>738</v>
      </c>
      <c r="J1140">
        <v>68.3</v>
      </c>
      <c r="K1140" s="65">
        <v>8.1999999999999996E-164</v>
      </c>
      <c r="L1140">
        <v>583.20000000000005</v>
      </c>
    </row>
    <row r="1141" spans="1:12" x14ac:dyDescent="0.2">
      <c r="A1141" t="s">
        <v>2597</v>
      </c>
      <c r="B1141">
        <v>1</v>
      </c>
      <c r="C1141">
        <v>342</v>
      </c>
      <c r="D1141">
        <v>3647</v>
      </c>
      <c r="E1141">
        <v>58.732999999999997</v>
      </c>
      <c r="F1141">
        <v>9.11434055388</v>
      </c>
      <c r="G1141" t="s">
        <v>2598</v>
      </c>
      <c r="H1141" t="s">
        <v>2599</v>
      </c>
      <c r="I1141" t="s">
        <v>738</v>
      </c>
      <c r="J1141">
        <v>77.2</v>
      </c>
      <c r="K1141" s="65">
        <v>5.0000000000000004E-16</v>
      </c>
      <c r="L1141">
        <v>89.4</v>
      </c>
    </row>
    <row r="1142" spans="1:12" x14ac:dyDescent="0.2">
      <c r="A1142" t="s">
        <v>2597</v>
      </c>
      <c r="B1142">
        <v>2</v>
      </c>
      <c r="C1142">
        <v>342</v>
      </c>
      <c r="D1142">
        <v>3647</v>
      </c>
      <c r="E1142">
        <v>58.732999999999997</v>
      </c>
      <c r="F1142">
        <v>9.11434055388</v>
      </c>
      <c r="G1142" t="s">
        <v>2600</v>
      </c>
      <c r="H1142" t="s">
        <v>2601</v>
      </c>
      <c r="I1142" t="s">
        <v>738</v>
      </c>
      <c r="J1142">
        <v>69.599999999999994</v>
      </c>
      <c r="K1142" s="65">
        <v>2.2999999999999999E-225</v>
      </c>
      <c r="L1142">
        <v>788.1</v>
      </c>
    </row>
    <row r="1143" spans="1:12" x14ac:dyDescent="0.2">
      <c r="A1143" t="s">
        <v>2597</v>
      </c>
      <c r="B1143">
        <v>3</v>
      </c>
      <c r="C1143">
        <v>342</v>
      </c>
      <c r="D1143">
        <v>3647</v>
      </c>
      <c r="E1143">
        <v>58.732999999999997</v>
      </c>
      <c r="F1143">
        <v>9.11434055388</v>
      </c>
      <c r="G1143" t="s">
        <v>2602</v>
      </c>
      <c r="H1143" t="s">
        <v>2603</v>
      </c>
      <c r="I1143" t="s">
        <v>738</v>
      </c>
      <c r="J1143">
        <v>90.7</v>
      </c>
      <c r="K1143" s="65">
        <v>1.5E-168</v>
      </c>
      <c r="L1143">
        <v>598.6</v>
      </c>
    </row>
    <row r="1144" spans="1:12" x14ac:dyDescent="0.2">
      <c r="A1144" t="s">
        <v>2597</v>
      </c>
      <c r="B1144">
        <v>4</v>
      </c>
      <c r="C1144">
        <v>342</v>
      </c>
      <c r="D1144">
        <v>3647</v>
      </c>
      <c r="E1144">
        <v>58.732999999999997</v>
      </c>
      <c r="F1144">
        <v>9.11434055388</v>
      </c>
      <c r="G1144" t="s">
        <v>2604</v>
      </c>
      <c r="H1144" t="s">
        <v>1930</v>
      </c>
      <c r="I1144" t="s">
        <v>738</v>
      </c>
      <c r="J1144">
        <v>83.3</v>
      </c>
      <c r="K1144" s="65">
        <v>3.3000000000000002E-71</v>
      </c>
      <c r="L1144">
        <v>274.2</v>
      </c>
    </row>
    <row r="1145" spans="1:12" x14ac:dyDescent="0.2">
      <c r="A1145" t="s">
        <v>2605</v>
      </c>
      <c r="B1145">
        <v>1</v>
      </c>
      <c r="C1145">
        <v>278</v>
      </c>
      <c r="D1145">
        <v>3643</v>
      </c>
      <c r="E1145">
        <v>51.523000000000003</v>
      </c>
      <c r="F1145">
        <v>7.5231951688200001</v>
      </c>
      <c r="G1145" t="s">
        <v>2606</v>
      </c>
      <c r="H1145" t="s">
        <v>2607</v>
      </c>
      <c r="I1145" t="s">
        <v>2608</v>
      </c>
      <c r="J1145">
        <v>77.5</v>
      </c>
      <c r="K1145" s="65">
        <v>5.8000000000000001E-25</v>
      </c>
      <c r="L1145">
        <v>119.4</v>
      </c>
    </row>
    <row r="1146" spans="1:12" x14ac:dyDescent="0.2">
      <c r="A1146" t="s">
        <v>2605</v>
      </c>
      <c r="B1146">
        <v>2</v>
      </c>
      <c r="C1146">
        <v>278</v>
      </c>
      <c r="D1146">
        <v>3643</v>
      </c>
      <c r="E1146">
        <v>51.523000000000003</v>
      </c>
      <c r="F1146">
        <v>7.5231951688200001</v>
      </c>
      <c r="G1146" t="s">
        <v>2609</v>
      </c>
      <c r="H1146" t="s">
        <v>2610</v>
      </c>
      <c r="I1146" t="s">
        <v>2611</v>
      </c>
      <c r="J1146">
        <v>54.9</v>
      </c>
      <c r="K1146" s="65">
        <v>2.8000000000000001E-68</v>
      </c>
      <c r="L1146">
        <v>265</v>
      </c>
    </row>
    <row r="1147" spans="1:12" x14ac:dyDescent="0.2">
      <c r="A1147" t="s">
        <v>2605</v>
      </c>
      <c r="B1147">
        <v>3</v>
      </c>
      <c r="C1147">
        <v>278</v>
      </c>
      <c r="D1147">
        <v>3643</v>
      </c>
      <c r="E1147">
        <v>51.523000000000003</v>
      </c>
      <c r="F1147">
        <v>7.5231951688200001</v>
      </c>
      <c r="G1147" t="s">
        <v>2612</v>
      </c>
      <c r="H1147" t="s">
        <v>752</v>
      </c>
      <c r="I1147" t="s">
        <v>738</v>
      </c>
      <c r="J1147">
        <v>69.7</v>
      </c>
      <c r="K1147" s="65">
        <v>6.0000000000000002E-127</v>
      </c>
      <c r="L1147">
        <v>460.3</v>
      </c>
    </row>
    <row r="1148" spans="1:12" x14ac:dyDescent="0.2">
      <c r="A1148" t="s">
        <v>2605</v>
      </c>
      <c r="B1148">
        <v>4</v>
      </c>
      <c r="C1148">
        <v>278</v>
      </c>
      <c r="D1148">
        <v>3643</v>
      </c>
      <c r="E1148">
        <v>51.523000000000003</v>
      </c>
      <c r="F1148">
        <v>7.5231951688200001</v>
      </c>
      <c r="G1148" t="s">
        <v>2613</v>
      </c>
      <c r="H1148" t="s">
        <v>752</v>
      </c>
      <c r="I1148" t="s">
        <v>738</v>
      </c>
      <c r="J1148">
        <v>78.900000000000006</v>
      </c>
      <c r="K1148" s="65">
        <v>2.0000000000000001E-68</v>
      </c>
      <c r="L1148">
        <v>265</v>
      </c>
    </row>
    <row r="1149" spans="1:12" x14ac:dyDescent="0.2">
      <c r="A1149" t="s">
        <v>2605</v>
      </c>
      <c r="B1149">
        <v>5</v>
      </c>
      <c r="C1149">
        <v>278</v>
      </c>
      <c r="D1149">
        <v>3643</v>
      </c>
      <c r="E1149">
        <v>51.523000000000003</v>
      </c>
      <c r="F1149">
        <v>7.5231951688200001</v>
      </c>
      <c r="G1149" t="s">
        <v>2614</v>
      </c>
      <c r="H1149" t="s">
        <v>752</v>
      </c>
      <c r="I1149" t="s">
        <v>738</v>
      </c>
      <c r="J1149">
        <v>64.8</v>
      </c>
      <c r="K1149" s="65">
        <v>1.5E-23</v>
      </c>
      <c r="L1149">
        <v>115.9</v>
      </c>
    </row>
    <row r="1150" spans="1:12" x14ac:dyDescent="0.2">
      <c r="A1150" t="s">
        <v>2615</v>
      </c>
      <c r="B1150">
        <v>1</v>
      </c>
      <c r="C1150">
        <v>363</v>
      </c>
      <c r="D1150">
        <v>3631</v>
      </c>
      <c r="E1150">
        <v>52.933</v>
      </c>
      <c r="F1150">
        <v>9.7827044891200003</v>
      </c>
      <c r="G1150" t="s">
        <v>2616</v>
      </c>
      <c r="H1150" t="s">
        <v>2617</v>
      </c>
      <c r="I1150" t="s">
        <v>777</v>
      </c>
      <c r="J1150">
        <v>52.1</v>
      </c>
      <c r="K1150" s="65">
        <v>3.6000000000000001E-37</v>
      </c>
      <c r="L1150">
        <v>161</v>
      </c>
    </row>
    <row r="1151" spans="1:12" x14ac:dyDescent="0.2">
      <c r="A1151" t="s">
        <v>2615</v>
      </c>
      <c r="B1151">
        <v>2</v>
      </c>
      <c r="C1151">
        <v>363</v>
      </c>
      <c r="D1151">
        <v>3631</v>
      </c>
      <c r="E1151">
        <v>52.933</v>
      </c>
      <c r="F1151">
        <v>9.7827044891200003</v>
      </c>
      <c r="G1151" t="s">
        <v>2618</v>
      </c>
      <c r="H1151" t="s">
        <v>752</v>
      </c>
      <c r="I1151" t="s">
        <v>738</v>
      </c>
      <c r="J1151">
        <v>54</v>
      </c>
      <c r="K1151" s="65">
        <v>3.6000000000000001E-40</v>
      </c>
      <c r="L1151">
        <v>171</v>
      </c>
    </row>
    <row r="1152" spans="1:12" x14ac:dyDescent="0.2">
      <c r="A1152" t="s">
        <v>2615</v>
      </c>
      <c r="B1152">
        <v>3</v>
      </c>
      <c r="C1152">
        <v>363</v>
      </c>
      <c r="D1152">
        <v>3631</v>
      </c>
      <c r="E1152">
        <v>52.933</v>
      </c>
      <c r="F1152">
        <v>9.7827044891200003</v>
      </c>
      <c r="G1152" t="s">
        <v>2619</v>
      </c>
      <c r="H1152" t="s">
        <v>752</v>
      </c>
      <c r="I1152" t="s">
        <v>738</v>
      </c>
      <c r="J1152">
        <v>75.3</v>
      </c>
      <c r="K1152" s="65">
        <v>8.1E-280</v>
      </c>
      <c r="L1152">
        <v>969.1</v>
      </c>
    </row>
    <row r="1153" spans="1:12" x14ac:dyDescent="0.2">
      <c r="A1153" t="s">
        <v>2620</v>
      </c>
      <c r="B1153">
        <v>1</v>
      </c>
      <c r="C1153">
        <v>475</v>
      </c>
      <c r="D1153">
        <v>5257</v>
      </c>
      <c r="E1153">
        <v>54.536999999999999</v>
      </c>
      <c r="F1153">
        <v>8.7738253756900004</v>
      </c>
      <c r="G1153" t="s">
        <v>2621</v>
      </c>
      <c r="H1153" t="s">
        <v>752</v>
      </c>
      <c r="I1153" t="s">
        <v>738</v>
      </c>
      <c r="J1153">
        <v>64.900000000000006</v>
      </c>
      <c r="K1153" s="65">
        <v>1.5E-79</v>
      </c>
      <c r="L1153">
        <v>302.39999999999998</v>
      </c>
    </row>
    <row r="1154" spans="1:12" x14ac:dyDescent="0.2">
      <c r="A1154" t="s">
        <v>2620</v>
      </c>
      <c r="B1154">
        <v>2</v>
      </c>
      <c r="C1154">
        <v>475</v>
      </c>
      <c r="D1154">
        <v>5257</v>
      </c>
      <c r="E1154">
        <v>54.536999999999999</v>
      </c>
      <c r="F1154">
        <v>8.7738253756900004</v>
      </c>
      <c r="G1154" t="s">
        <v>2622</v>
      </c>
      <c r="H1154" t="s">
        <v>962</v>
      </c>
      <c r="I1154" t="s">
        <v>738</v>
      </c>
      <c r="J1154">
        <v>70.400000000000006</v>
      </c>
      <c r="K1154" s="65">
        <v>9.6000000000000001E-31</v>
      </c>
      <c r="L1154">
        <v>139</v>
      </c>
    </row>
    <row r="1155" spans="1:12" x14ac:dyDescent="0.2">
      <c r="A1155" t="s">
        <v>2620</v>
      </c>
      <c r="B1155">
        <v>3</v>
      </c>
      <c r="C1155">
        <v>475</v>
      </c>
      <c r="D1155">
        <v>5257</v>
      </c>
      <c r="E1155">
        <v>54.536999999999999</v>
      </c>
      <c r="F1155">
        <v>8.7738253756900004</v>
      </c>
      <c r="G1155" t="s">
        <v>2623</v>
      </c>
      <c r="H1155" t="s">
        <v>2624</v>
      </c>
      <c r="I1155" t="s">
        <v>738</v>
      </c>
      <c r="J1155">
        <v>75.5</v>
      </c>
      <c r="K1155" s="65">
        <v>1.7E-147</v>
      </c>
      <c r="L1155">
        <v>528.9</v>
      </c>
    </row>
    <row r="1156" spans="1:12" x14ac:dyDescent="0.2">
      <c r="A1156" t="s">
        <v>2620</v>
      </c>
      <c r="B1156">
        <v>4</v>
      </c>
      <c r="C1156">
        <v>475</v>
      </c>
      <c r="D1156">
        <v>5257</v>
      </c>
      <c r="E1156">
        <v>54.536999999999999</v>
      </c>
      <c r="F1156">
        <v>8.7738253756900004</v>
      </c>
      <c r="G1156" t="s">
        <v>2625</v>
      </c>
      <c r="H1156" t="s">
        <v>2626</v>
      </c>
      <c r="I1156" t="s">
        <v>738</v>
      </c>
      <c r="J1156">
        <v>70.400000000000006</v>
      </c>
      <c r="K1156" s="65">
        <v>5.1E-55</v>
      </c>
      <c r="L1156">
        <v>220.3</v>
      </c>
    </row>
    <row r="1157" spans="1:12" x14ac:dyDescent="0.2">
      <c r="A1157" t="s">
        <v>2620</v>
      </c>
      <c r="B1157">
        <v>5</v>
      </c>
      <c r="C1157">
        <v>475</v>
      </c>
      <c r="D1157">
        <v>5257</v>
      </c>
      <c r="E1157">
        <v>54.536999999999999</v>
      </c>
      <c r="F1157">
        <v>8.7738253756900004</v>
      </c>
      <c r="G1157" t="s">
        <v>2627</v>
      </c>
      <c r="H1157" t="s">
        <v>2628</v>
      </c>
      <c r="I1157" t="s">
        <v>738</v>
      </c>
      <c r="J1157">
        <v>72.3</v>
      </c>
      <c r="K1157" s="65">
        <v>1.6999999999999999E-61</v>
      </c>
      <c r="L1157">
        <v>241.9</v>
      </c>
    </row>
    <row r="1158" spans="1:12" x14ac:dyDescent="0.2">
      <c r="A1158" t="s">
        <v>2620</v>
      </c>
      <c r="B1158">
        <v>6</v>
      </c>
      <c r="C1158">
        <v>475</v>
      </c>
      <c r="D1158">
        <v>5257</v>
      </c>
      <c r="E1158">
        <v>54.536999999999999</v>
      </c>
      <c r="F1158">
        <v>8.7738253756900004</v>
      </c>
      <c r="G1158" t="s">
        <v>2629</v>
      </c>
      <c r="H1158" t="s">
        <v>2630</v>
      </c>
      <c r="I1158" t="s">
        <v>738</v>
      </c>
      <c r="J1158">
        <v>80.900000000000006</v>
      </c>
      <c r="K1158" s="65">
        <v>8.5E-165</v>
      </c>
      <c r="L1158">
        <v>586.29999999999995</v>
      </c>
    </row>
    <row r="1159" spans="1:12" x14ac:dyDescent="0.2">
      <c r="A1159" t="s">
        <v>2620</v>
      </c>
      <c r="B1159">
        <v>7</v>
      </c>
      <c r="C1159">
        <v>475</v>
      </c>
      <c r="D1159">
        <v>5257</v>
      </c>
      <c r="E1159">
        <v>54.536999999999999</v>
      </c>
      <c r="F1159">
        <v>8.7738253756900004</v>
      </c>
      <c r="G1159" t="s">
        <v>2631</v>
      </c>
      <c r="H1159" t="s">
        <v>2632</v>
      </c>
      <c r="I1159" t="s">
        <v>738</v>
      </c>
      <c r="J1159">
        <v>46.3</v>
      </c>
      <c r="K1159" s="65">
        <v>8.1999999999999997E-19</v>
      </c>
      <c r="L1159">
        <v>99.8</v>
      </c>
    </row>
    <row r="1160" spans="1:12" x14ac:dyDescent="0.2">
      <c r="A1160" t="s">
        <v>2633</v>
      </c>
      <c r="B1160">
        <v>1</v>
      </c>
      <c r="C1160">
        <v>325</v>
      </c>
      <c r="D1160">
        <v>3608</v>
      </c>
      <c r="E1160">
        <v>52.993000000000002</v>
      </c>
      <c r="F1160">
        <v>8.7682926829299994</v>
      </c>
      <c r="G1160" t="s">
        <v>2634</v>
      </c>
      <c r="H1160" t="s">
        <v>2635</v>
      </c>
      <c r="I1160" t="s">
        <v>738</v>
      </c>
      <c r="J1160">
        <v>72</v>
      </c>
      <c r="K1160" s="65">
        <v>2.1000000000000001E-124</v>
      </c>
      <c r="L1160">
        <v>451.8</v>
      </c>
    </row>
    <row r="1161" spans="1:12" x14ac:dyDescent="0.2">
      <c r="A1161" t="s">
        <v>2633</v>
      </c>
      <c r="B1161">
        <v>2</v>
      </c>
      <c r="C1161">
        <v>325</v>
      </c>
      <c r="D1161">
        <v>3608</v>
      </c>
      <c r="E1161">
        <v>52.993000000000002</v>
      </c>
      <c r="F1161">
        <v>8.7682926829299994</v>
      </c>
      <c r="G1161" t="s">
        <v>2636</v>
      </c>
      <c r="H1161" t="s">
        <v>2637</v>
      </c>
      <c r="I1161" t="s">
        <v>738</v>
      </c>
      <c r="J1161">
        <v>68.599999999999994</v>
      </c>
      <c r="K1161" s="65">
        <v>1.7000000000000001E-57</v>
      </c>
      <c r="L1161">
        <v>228.8</v>
      </c>
    </row>
    <row r="1162" spans="1:12" x14ac:dyDescent="0.2">
      <c r="A1162" t="s">
        <v>2633</v>
      </c>
      <c r="B1162">
        <v>3</v>
      </c>
      <c r="C1162">
        <v>325</v>
      </c>
      <c r="D1162">
        <v>3608</v>
      </c>
      <c r="E1162">
        <v>52.993000000000002</v>
      </c>
      <c r="F1162">
        <v>8.7682926829299994</v>
      </c>
      <c r="G1162" t="s">
        <v>2638</v>
      </c>
      <c r="H1162" t="s">
        <v>1007</v>
      </c>
      <c r="I1162" t="s">
        <v>738</v>
      </c>
      <c r="J1162">
        <v>68.400000000000006</v>
      </c>
      <c r="K1162" s="65">
        <v>1.5E-112</v>
      </c>
      <c r="L1162">
        <v>412.5</v>
      </c>
    </row>
    <row r="1163" spans="1:12" x14ac:dyDescent="0.2">
      <c r="A1163" t="s">
        <v>2639</v>
      </c>
      <c r="B1163">
        <v>1</v>
      </c>
      <c r="C1163">
        <v>335</v>
      </c>
      <c r="D1163">
        <v>3876</v>
      </c>
      <c r="E1163">
        <v>55.107999999999997</v>
      </c>
      <c r="F1163">
        <v>8.4213106295099998</v>
      </c>
      <c r="G1163" t="s">
        <v>2640</v>
      </c>
      <c r="H1163" t="s">
        <v>752</v>
      </c>
      <c r="I1163" t="s">
        <v>738</v>
      </c>
      <c r="J1163">
        <v>46.6</v>
      </c>
      <c r="K1163" s="65">
        <v>1.8999999999999999E-29</v>
      </c>
      <c r="L1163">
        <v>135.19999999999999</v>
      </c>
    </row>
    <row r="1164" spans="1:12" x14ac:dyDescent="0.2">
      <c r="A1164" t="s">
        <v>2639</v>
      </c>
      <c r="B1164">
        <v>2</v>
      </c>
      <c r="C1164">
        <v>335</v>
      </c>
      <c r="D1164">
        <v>3876</v>
      </c>
      <c r="E1164">
        <v>55.107999999999997</v>
      </c>
      <c r="F1164">
        <v>8.4213106295099998</v>
      </c>
    </row>
    <row r="1165" spans="1:12" x14ac:dyDescent="0.2">
      <c r="A1165" t="s">
        <v>2639</v>
      </c>
      <c r="B1165">
        <v>3</v>
      </c>
      <c r="C1165">
        <v>335</v>
      </c>
      <c r="D1165">
        <v>3876</v>
      </c>
      <c r="E1165">
        <v>55.107999999999997</v>
      </c>
      <c r="F1165">
        <v>8.4213106295099998</v>
      </c>
      <c r="G1165" t="s">
        <v>2641</v>
      </c>
      <c r="H1165" t="s">
        <v>2565</v>
      </c>
      <c r="I1165" t="s">
        <v>832</v>
      </c>
      <c r="J1165">
        <v>75</v>
      </c>
      <c r="K1165" s="65">
        <v>3.8000000000000002E-76</v>
      </c>
      <c r="L1165">
        <v>290.8</v>
      </c>
    </row>
    <row r="1166" spans="1:12" x14ac:dyDescent="0.2">
      <c r="A1166" t="s">
        <v>2639</v>
      </c>
      <c r="B1166">
        <v>4</v>
      </c>
      <c r="C1166">
        <v>335</v>
      </c>
      <c r="D1166">
        <v>3876</v>
      </c>
      <c r="E1166">
        <v>55.107999999999997</v>
      </c>
      <c r="F1166">
        <v>8.4213106295099998</v>
      </c>
    </row>
    <row r="1167" spans="1:12" x14ac:dyDescent="0.2">
      <c r="A1167" t="s">
        <v>2639</v>
      </c>
      <c r="B1167">
        <v>5</v>
      </c>
      <c r="C1167">
        <v>335</v>
      </c>
      <c r="D1167">
        <v>3876</v>
      </c>
      <c r="E1167">
        <v>55.107999999999997</v>
      </c>
      <c r="F1167">
        <v>8.4213106295099998</v>
      </c>
      <c r="G1167" t="s">
        <v>1554</v>
      </c>
      <c r="H1167" t="s">
        <v>1555</v>
      </c>
      <c r="I1167" t="s">
        <v>832</v>
      </c>
      <c r="J1167">
        <v>45.6</v>
      </c>
      <c r="K1167" s="65">
        <v>3E-122</v>
      </c>
      <c r="L1167">
        <v>445.3</v>
      </c>
    </row>
    <row r="1168" spans="1:12" x14ac:dyDescent="0.2">
      <c r="A1168" t="s">
        <v>2639</v>
      </c>
      <c r="B1168">
        <v>6</v>
      </c>
      <c r="C1168">
        <v>335</v>
      </c>
      <c r="D1168">
        <v>3876</v>
      </c>
      <c r="E1168">
        <v>55.107999999999997</v>
      </c>
      <c r="F1168">
        <v>8.4213106295099998</v>
      </c>
      <c r="G1168" t="s">
        <v>2642</v>
      </c>
      <c r="H1168" t="s">
        <v>1555</v>
      </c>
      <c r="I1168" t="s">
        <v>832</v>
      </c>
      <c r="J1168">
        <v>47.4</v>
      </c>
      <c r="K1168" s="65">
        <v>1.7E-16</v>
      </c>
      <c r="L1168">
        <v>92</v>
      </c>
    </row>
    <row r="1169" spans="1:12" x14ac:dyDescent="0.2">
      <c r="A1169" t="s">
        <v>2643</v>
      </c>
      <c r="B1169">
        <v>1</v>
      </c>
      <c r="C1169">
        <v>662</v>
      </c>
      <c r="D1169">
        <v>6640</v>
      </c>
      <c r="E1169">
        <v>54.036000000000001</v>
      </c>
      <c r="F1169">
        <v>9.77138554217</v>
      </c>
      <c r="G1169" t="s">
        <v>2644</v>
      </c>
      <c r="H1169" t="s">
        <v>752</v>
      </c>
      <c r="I1169" t="s">
        <v>777</v>
      </c>
      <c r="J1169">
        <v>38.200000000000003</v>
      </c>
      <c r="K1169" s="65">
        <v>1.1E-31</v>
      </c>
      <c r="L1169">
        <v>143.30000000000001</v>
      </c>
    </row>
    <row r="1170" spans="1:12" x14ac:dyDescent="0.2">
      <c r="A1170" t="s">
        <v>2643</v>
      </c>
      <c r="B1170">
        <v>2</v>
      </c>
      <c r="C1170">
        <v>662</v>
      </c>
      <c r="D1170">
        <v>6640</v>
      </c>
      <c r="E1170">
        <v>54.036000000000001</v>
      </c>
      <c r="F1170">
        <v>9.77138554217</v>
      </c>
      <c r="G1170" t="s">
        <v>2645</v>
      </c>
      <c r="H1170" t="s">
        <v>2646</v>
      </c>
      <c r="I1170" t="s">
        <v>777</v>
      </c>
      <c r="J1170">
        <v>47.2</v>
      </c>
      <c r="K1170" s="65">
        <v>3.8000000000000002E-269</v>
      </c>
      <c r="L1170">
        <v>934.5</v>
      </c>
    </row>
    <row r="1171" spans="1:12" x14ac:dyDescent="0.2">
      <c r="A1171" t="s">
        <v>2643</v>
      </c>
      <c r="B1171">
        <v>3</v>
      </c>
      <c r="C1171">
        <v>662</v>
      </c>
      <c r="D1171">
        <v>6640</v>
      </c>
      <c r="E1171">
        <v>54.036000000000001</v>
      </c>
      <c r="F1171">
        <v>9.77138554217</v>
      </c>
      <c r="G1171" t="s">
        <v>2647</v>
      </c>
      <c r="H1171" t="s">
        <v>962</v>
      </c>
      <c r="I1171" t="s">
        <v>738</v>
      </c>
      <c r="J1171">
        <v>53.6</v>
      </c>
      <c r="K1171" s="65">
        <v>5.3E-39</v>
      </c>
      <c r="L1171">
        <v>167.2</v>
      </c>
    </row>
    <row r="1172" spans="1:12" x14ac:dyDescent="0.2">
      <c r="A1172" t="s">
        <v>2643</v>
      </c>
      <c r="B1172">
        <v>4</v>
      </c>
      <c r="C1172">
        <v>662</v>
      </c>
      <c r="D1172">
        <v>6640</v>
      </c>
      <c r="E1172">
        <v>54.036000000000001</v>
      </c>
      <c r="F1172">
        <v>9.77138554217</v>
      </c>
      <c r="G1172" t="s">
        <v>2648</v>
      </c>
      <c r="H1172" t="s">
        <v>2649</v>
      </c>
      <c r="I1172" t="s">
        <v>738</v>
      </c>
      <c r="J1172">
        <v>85.2</v>
      </c>
      <c r="K1172" s="65">
        <v>6.4000000000000002E-201</v>
      </c>
      <c r="L1172">
        <v>706.4</v>
      </c>
    </row>
    <row r="1173" spans="1:12" x14ac:dyDescent="0.2">
      <c r="A1173" t="s">
        <v>2643</v>
      </c>
      <c r="B1173">
        <v>5</v>
      </c>
      <c r="C1173">
        <v>662</v>
      </c>
      <c r="D1173">
        <v>6640</v>
      </c>
      <c r="E1173">
        <v>54.036000000000001</v>
      </c>
      <c r="F1173">
        <v>9.77138554217</v>
      </c>
      <c r="G1173" t="s">
        <v>2650</v>
      </c>
      <c r="H1173" t="s">
        <v>2651</v>
      </c>
      <c r="I1173" t="s">
        <v>738</v>
      </c>
      <c r="J1173">
        <v>79.7</v>
      </c>
      <c r="K1173" s="65">
        <v>2.7999999999999998E-28</v>
      </c>
      <c r="L1173">
        <v>130.6</v>
      </c>
    </row>
    <row r="1174" spans="1:12" x14ac:dyDescent="0.2">
      <c r="A1174" t="s">
        <v>2652</v>
      </c>
      <c r="B1174">
        <v>1</v>
      </c>
      <c r="C1174">
        <v>467</v>
      </c>
      <c r="D1174">
        <v>4539</v>
      </c>
      <c r="E1174">
        <v>55.430999999999997</v>
      </c>
      <c r="F1174">
        <v>10.0676360432</v>
      </c>
      <c r="G1174" t="s">
        <v>2653</v>
      </c>
      <c r="H1174" t="s">
        <v>752</v>
      </c>
      <c r="I1174" t="s">
        <v>738</v>
      </c>
      <c r="J1174">
        <v>65.7</v>
      </c>
      <c r="K1174" s="65">
        <v>2.3E-56</v>
      </c>
      <c r="L1174">
        <v>224.9</v>
      </c>
    </row>
    <row r="1175" spans="1:12" x14ac:dyDescent="0.2">
      <c r="A1175" t="s">
        <v>2652</v>
      </c>
      <c r="B1175">
        <v>2</v>
      </c>
      <c r="C1175">
        <v>467</v>
      </c>
      <c r="D1175">
        <v>4539</v>
      </c>
      <c r="E1175">
        <v>55.430999999999997</v>
      </c>
      <c r="F1175">
        <v>10.0676360432</v>
      </c>
      <c r="G1175" t="s">
        <v>2654</v>
      </c>
      <c r="H1175" t="s">
        <v>752</v>
      </c>
      <c r="I1175" t="s">
        <v>738</v>
      </c>
      <c r="J1175">
        <v>80.599999999999994</v>
      </c>
      <c r="K1175" s="65">
        <v>2.9000000000000002E-22</v>
      </c>
      <c r="L1175">
        <v>111.3</v>
      </c>
    </row>
    <row r="1176" spans="1:12" x14ac:dyDescent="0.2">
      <c r="A1176" t="s">
        <v>2652</v>
      </c>
      <c r="B1176">
        <v>3</v>
      </c>
      <c r="C1176">
        <v>467</v>
      </c>
      <c r="D1176">
        <v>4539</v>
      </c>
      <c r="E1176">
        <v>55.430999999999997</v>
      </c>
      <c r="F1176">
        <v>10.0676360432</v>
      </c>
      <c r="G1176" t="s">
        <v>2655</v>
      </c>
      <c r="H1176" t="s">
        <v>752</v>
      </c>
      <c r="I1176" t="s">
        <v>738</v>
      </c>
      <c r="J1176">
        <v>70.599999999999994</v>
      </c>
      <c r="K1176" s="65">
        <v>3.2999999999999999E-81</v>
      </c>
      <c r="L1176">
        <v>307.8</v>
      </c>
    </row>
    <row r="1177" spans="1:12" x14ac:dyDescent="0.2">
      <c r="A1177" t="s">
        <v>2652</v>
      </c>
      <c r="B1177">
        <v>4</v>
      </c>
      <c r="C1177">
        <v>467</v>
      </c>
      <c r="D1177">
        <v>4539</v>
      </c>
      <c r="E1177">
        <v>55.430999999999997</v>
      </c>
      <c r="F1177">
        <v>10.0676360432</v>
      </c>
      <c r="G1177" t="s">
        <v>2656</v>
      </c>
      <c r="H1177" t="s">
        <v>2657</v>
      </c>
      <c r="I1177" t="s">
        <v>2658</v>
      </c>
      <c r="J1177">
        <v>54.8</v>
      </c>
      <c r="K1177" s="65">
        <v>1.5999999999999999E-87</v>
      </c>
      <c r="L1177">
        <v>329.3</v>
      </c>
    </row>
    <row r="1178" spans="1:12" x14ac:dyDescent="0.2">
      <c r="A1178" t="s">
        <v>2652</v>
      </c>
      <c r="B1178">
        <v>5</v>
      </c>
      <c r="C1178">
        <v>467</v>
      </c>
      <c r="D1178">
        <v>4539</v>
      </c>
      <c r="E1178">
        <v>55.430999999999997</v>
      </c>
      <c r="F1178">
        <v>10.0676360432</v>
      </c>
      <c r="G1178" t="s">
        <v>2659</v>
      </c>
      <c r="H1178" t="s">
        <v>752</v>
      </c>
      <c r="I1178" t="s">
        <v>738</v>
      </c>
      <c r="J1178">
        <v>61.9</v>
      </c>
      <c r="K1178" s="65">
        <v>7.5000000000000004E-120</v>
      </c>
      <c r="L1178">
        <v>436.8</v>
      </c>
    </row>
    <row r="1179" spans="1:12" x14ac:dyDescent="0.2">
      <c r="A1179" t="s">
        <v>2652</v>
      </c>
      <c r="B1179">
        <v>6</v>
      </c>
      <c r="C1179">
        <v>467</v>
      </c>
      <c r="D1179">
        <v>4539</v>
      </c>
      <c r="E1179">
        <v>55.430999999999997</v>
      </c>
      <c r="F1179">
        <v>10.0676360432</v>
      </c>
      <c r="G1179" t="s">
        <v>2660</v>
      </c>
      <c r="H1179" t="s">
        <v>2661</v>
      </c>
      <c r="I1179" t="s">
        <v>832</v>
      </c>
      <c r="J1179">
        <v>71.7</v>
      </c>
      <c r="K1179" s="65">
        <v>8.7000000000000002E-91</v>
      </c>
      <c r="L1179">
        <v>339.7</v>
      </c>
    </row>
    <row r="1180" spans="1:12" x14ac:dyDescent="0.2">
      <c r="A1180" t="s">
        <v>2662</v>
      </c>
      <c r="B1180">
        <v>1</v>
      </c>
      <c r="C1180">
        <v>365</v>
      </c>
      <c r="D1180">
        <v>3541</v>
      </c>
      <c r="E1180">
        <v>51.765000000000001</v>
      </c>
      <c r="F1180">
        <v>10.054504377300001</v>
      </c>
      <c r="G1180" t="s">
        <v>2663</v>
      </c>
      <c r="H1180" t="s">
        <v>2664</v>
      </c>
      <c r="I1180" t="s">
        <v>738</v>
      </c>
      <c r="J1180">
        <v>78.7</v>
      </c>
      <c r="K1180" s="65">
        <v>2.1000000000000001E-97</v>
      </c>
      <c r="L1180">
        <v>361.7</v>
      </c>
    </row>
    <row r="1181" spans="1:12" x14ac:dyDescent="0.2">
      <c r="A1181" t="s">
        <v>2662</v>
      </c>
      <c r="B1181">
        <v>2</v>
      </c>
      <c r="C1181">
        <v>365</v>
      </c>
      <c r="D1181">
        <v>3541</v>
      </c>
      <c r="E1181">
        <v>51.765000000000001</v>
      </c>
      <c r="F1181">
        <v>10.054504377300001</v>
      </c>
      <c r="G1181" t="s">
        <v>2665</v>
      </c>
      <c r="H1181" t="s">
        <v>2355</v>
      </c>
      <c r="I1181" t="s">
        <v>2666</v>
      </c>
      <c r="J1181">
        <v>67</v>
      </c>
      <c r="K1181" s="65">
        <v>1.5000000000000001E-26</v>
      </c>
      <c r="L1181">
        <v>125.2</v>
      </c>
    </row>
    <row r="1182" spans="1:12" x14ac:dyDescent="0.2">
      <c r="A1182" t="s">
        <v>2662</v>
      </c>
      <c r="B1182">
        <v>3</v>
      </c>
      <c r="C1182">
        <v>365</v>
      </c>
      <c r="D1182">
        <v>3541</v>
      </c>
      <c r="E1182">
        <v>51.765000000000001</v>
      </c>
      <c r="F1182">
        <v>10.054504377300001</v>
      </c>
      <c r="G1182" t="s">
        <v>2667</v>
      </c>
      <c r="H1182" t="s">
        <v>752</v>
      </c>
      <c r="I1182" t="s">
        <v>738</v>
      </c>
      <c r="J1182">
        <v>71.3</v>
      </c>
      <c r="K1182" s="65">
        <v>1.1E-45</v>
      </c>
      <c r="L1182">
        <v>189.5</v>
      </c>
    </row>
    <row r="1183" spans="1:12" x14ac:dyDescent="0.2">
      <c r="A1183" t="s">
        <v>2662</v>
      </c>
      <c r="B1183">
        <v>4</v>
      </c>
      <c r="C1183">
        <v>365</v>
      </c>
      <c r="D1183">
        <v>3541</v>
      </c>
      <c r="E1183">
        <v>51.765000000000001</v>
      </c>
      <c r="F1183">
        <v>10.054504377300001</v>
      </c>
      <c r="G1183" t="s">
        <v>2668</v>
      </c>
      <c r="H1183" t="s">
        <v>752</v>
      </c>
      <c r="I1183" t="s">
        <v>738</v>
      </c>
      <c r="J1183">
        <v>60</v>
      </c>
      <c r="K1183" s="65">
        <v>1.2E-56</v>
      </c>
      <c r="L1183">
        <v>226.1</v>
      </c>
    </row>
    <row r="1184" spans="1:12" x14ac:dyDescent="0.2">
      <c r="A1184" t="s">
        <v>2662</v>
      </c>
      <c r="B1184">
        <v>5</v>
      </c>
      <c r="C1184">
        <v>365</v>
      </c>
      <c r="D1184">
        <v>3541</v>
      </c>
      <c r="E1184">
        <v>51.765000000000001</v>
      </c>
      <c r="F1184">
        <v>10.054504377300001</v>
      </c>
      <c r="G1184" t="s">
        <v>1526</v>
      </c>
      <c r="H1184" t="s">
        <v>752</v>
      </c>
      <c r="I1184" t="s">
        <v>738</v>
      </c>
      <c r="J1184">
        <v>50</v>
      </c>
      <c r="K1184" s="65">
        <v>4.7000000000000002E-14</v>
      </c>
      <c r="L1184">
        <v>83.6</v>
      </c>
    </row>
    <row r="1185" spans="1:12" x14ac:dyDescent="0.2">
      <c r="A1185" t="s">
        <v>2669</v>
      </c>
      <c r="B1185">
        <v>1</v>
      </c>
      <c r="C1185">
        <v>384</v>
      </c>
      <c r="D1185">
        <v>3927</v>
      </c>
      <c r="E1185">
        <v>58.442</v>
      </c>
      <c r="F1185">
        <v>9.5029284441000001</v>
      </c>
    </row>
    <row r="1186" spans="1:12" x14ac:dyDescent="0.2">
      <c r="A1186" t="s">
        <v>2669</v>
      </c>
      <c r="B1186">
        <v>2</v>
      </c>
      <c r="C1186">
        <v>384</v>
      </c>
      <c r="D1186">
        <v>3927</v>
      </c>
      <c r="E1186">
        <v>58.442</v>
      </c>
      <c r="F1186">
        <v>9.5029284441000001</v>
      </c>
      <c r="G1186" t="s">
        <v>2670</v>
      </c>
      <c r="H1186" t="s">
        <v>2671</v>
      </c>
      <c r="I1186" t="s">
        <v>738</v>
      </c>
      <c r="J1186">
        <v>76.8</v>
      </c>
      <c r="K1186" s="65">
        <v>8.6999999999999999E-73</v>
      </c>
      <c r="L1186">
        <v>279.60000000000002</v>
      </c>
    </row>
    <row r="1187" spans="1:12" x14ac:dyDescent="0.2">
      <c r="A1187" t="s">
        <v>2669</v>
      </c>
      <c r="B1187">
        <v>3</v>
      </c>
      <c r="C1187">
        <v>384</v>
      </c>
      <c r="D1187">
        <v>3927</v>
      </c>
      <c r="E1187">
        <v>58.442</v>
      </c>
      <c r="F1187">
        <v>9.5029284441000001</v>
      </c>
      <c r="G1187" t="s">
        <v>2672</v>
      </c>
      <c r="H1187" t="s">
        <v>2673</v>
      </c>
      <c r="I1187" t="s">
        <v>738</v>
      </c>
      <c r="J1187">
        <v>61.5</v>
      </c>
      <c r="K1187" s="65">
        <v>2.3000000000000001E-87</v>
      </c>
      <c r="L1187">
        <v>328.6</v>
      </c>
    </row>
    <row r="1188" spans="1:12" x14ac:dyDescent="0.2">
      <c r="A1188" t="s">
        <v>2669</v>
      </c>
      <c r="B1188">
        <v>4</v>
      </c>
      <c r="C1188">
        <v>384</v>
      </c>
      <c r="D1188">
        <v>3927</v>
      </c>
      <c r="E1188">
        <v>58.442</v>
      </c>
      <c r="F1188">
        <v>9.5029284441000001</v>
      </c>
      <c r="G1188" t="s">
        <v>2674</v>
      </c>
      <c r="H1188" t="s">
        <v>2675</v>
      </c>
      <c r="I1188" t="s">
        <v>738</v>
      </c>
      <c r="J1188">
        <v>56.9</v>
      </c>
      <c r="K1188" s="65">
        <v>2.8000000000000001E-36</v>
      </c>
      <c r="L1188">
        <v>157.9</v>
      </c>
    </row>
    <row r="1189" spans="1:12" x14ac:dyDescent="0.2">
      <c r="A1189" t="s">
        <v>2669</v>
      </c>
      <c r="B1189">
        <v>5</v>
      </c>
      <c r="C1189">
        <v>384</v>
      </c>
      <c r="D1189">
        <v>3927</v>
      </c>
      <c r="E1189">
        <v>58.442</v>
      </c>
      <c r="F1189">
        <v>9.5029284441000001</v>
      </c>
      <c r="G1189" t="s">
        <v>2676</v>
      </c>
      <c r="H1189" t="s">
        <v>2677</v>
      </c>
      <c r="I1189" t="s">
        <v>738</v>
      </c>
      <c r="J1189">
        <v>89.1</v>
      </c>
      <c r="K1189" s="65">
        <v>1.6999999999999999E-264</v>
      </c>
      <c r="L1189">
        <v>917.9</v>
      </c>
    </row>
    <row r="1190" spans="1:12" x14ac:dyDescent="0.2">
      <c r="A1190" t="s">
        <v>2678</v>
      </c>
      <c r="B1190">
        <v>1</v>
      </c>
      <c r="C1190">
        <v>487</v>
      </c>
      <c r="D1190">
        <v>4542</v>
      </c>
      <c r="E1190">
        <v>57.045000000000002</v>
      </c>
      <c r="F1190">
        <v>10.501321003999999</v>
      </c>
      <c r="G1190" t="s">
        <v>2679</v>
      </c>
      <c r="H1190" t="s">
        <v>752</v>
      </c>
      <c r="I1190" t="s">
        <v>738</v>
      </c>
      <c r="J1190">
        <v>75.2</v>
      </c>
      <c r="K1190" s="65">
        <v>1.5999999999999999E-33</v>
      </c>
      <c r="L1190">
        <v>148.30000000000001</v>
      </c>
    </row>
    <row r="1191" spans="1:12" x14ac:dyDescent="0.2">
      <c r="A1191" t="s">
        <v>2678</v>
      </c>
      <c r="B1191">
        <v>2</v>
      </c>
      <c r="C1191">
        <v>487</v>
      </c>
      <c r="D1191">
        <v>4542</v>
      </c>
      <c r="E1191">
        <v>57.045000000000002</v>
      </c>
      <c r="F1191">
        <v>10.501321003999999</v>
      </c>
      <c r="G1191" t="s">
        <v>2680</v>
      </c>
      <c r="H1191" t="s">
        <v>2681</v>
      </c>
      <c r="I1191" t="s">
        <v>832</v>
      </c>
      <c r="J1191">
        <v>66.400000000000006</v>
      </c>
      <c r="K1191" s="65">
        <v>1.5999999999999999E-38</v>
      </c>
      <c r="L1191">
        <v>165.2</v>
      </c>
    </row>
    <row r="1192" spans="1:12" x14ac:dyDescent="0.2">
      <c r="A1192" t="s">
        <v>2678</v>
      </c>
      <c r="B1192">
        <v>3</v>
      </c>
      <c r="C1192">
        <v>487</v>
      </c>
      <c r="D1192">
        <v>4542</v>
      </c>
      <c r="E1192">
        <v>57.045000000000002</v>
      </c>
      <c r="F1192">
        <v>10.501321003999999</v>
      </c>
      <c r="G1192" t="s">
        <v>2682</v>
      </c>
      <c r="H1192" t="s">
        <v>2681</v>
      </c>
      <c r="I1192" t="s">
        <v>777</v>
      </c>
      <c r="J1192">
        <v>54</v>
      </c>
      <c r="K1192" s="65">
        <v>1.2000000000000001E-59</v>
      </c>
      <c r="L1192">
        <v>236.5</v>
      </c>
    </row>
    <row r="1193" spans="1:12" x14ac:dyDescent="0.2">
      <c r="A1193" t="s">
        <v>2678</v>
      </c>
      <c r="B1193">
        <v>4</v>
      </c>
      <c r="C1193">
        <v>487</v>
      </c>
      <c r="D1193">
        <v>4542</v>
      </c>
      <c r="E1193">
        <v>57.045000000000002</v>
      </c>
      <c r="F1193">
        <v>10.501321003999999</v>
      </c>
      <c r="G1193" t="s">
        <v>2683</v>
      </c>
      <c r="H1193" t="s">
        <v>2280</v>
      </c>
      <c r="I1193" t="s">
        <v>738</v>
      </c>
      <c r="J1193">
        <v>86.4</v>
      </c>
      <c r="K1193" s="65">
        <v>4.5E-199</v>
      </c>
      <c r="L1193">
        <v>700.3</v>
      </c>
    </row>
    <row r="1194" spans="1:12" x14ac:dyDescent="0.2">
      <c r="A1194" t="s">
        <v>2678</v>
      </c>
      <c r="B1194">
        <v>5</v>
      </c>
      <c r="C1194">
        <v>487</v>
      </c>
      <c r="D1194">
        <v>4542</v>
      </c>
      <c r="E1194">
        <v>57.045000000000002</v>
      </c>
      <c r="F1194">
        <v>10.501321003999999</v>
      </c>
      <c r="G1194" t="s">
        <v>2684</v>
      </c>
      <c r="H1194" t="s">
        <v>2685</v>
      </c>
      <c r="I1194" t="s">
        <v>738</v>
      </c>
      <c r="J1194">
        <v>91.1</v>
      </c>
      <c r="K1194" s="65">
        <v>2.9999999999999999E-200</v>
      </c>
      <c r="L1194">
        <v>704.1</v>
      </c>
    </row>
    <row r="1195" spans="1:12" x14ac:dyDescent="0.2">
      <c r="A1195" t="s">
        <v>2686</v>
      </c>
      <c r="B1195">
        <v>1</v>
      </c>
      <c r="C1195">
        <v>488</v>
      </c>
      <c r="D1195">
        <v>4552</v>
      </c>
      <c r="E1195">
        <v>57.755000000000003</v>
      </c>
      <c r="F1195">
        <v>10.4398066784</v>
      </c>
      <c r="G1195" t="s">
        <v>1350</v>
      </c>
      <c r="H1195" t="s">
        <v>1255</v>
      </c>
      <c r="I1195" t="s">
        <v>738</v>
      </c>
      <c r="J1195">
        <v>69.2</v>
      </c>
      <c r="K1195" s="65">
        <v>4.7000000000000004E-161</v>
      </c>
      <c r="L1195">
        <v>573.9</v>
      </c>
    </row>
    <row r="1196" spans="1:12" x14ac:dyDescent="0.2">
      <c r="A1196" t="s">
        <v>2686</v>
      </c>
      <c r="B1196">
        <v>2</v>
      </c>
      <c r="C1196">
        <v>488</v>
      </c>
      <c r="D1196">
        <v>4552</v>
      </c>
      <c r="E1196">
        <v>57.755000000000003</v>
      </c>
      <c r="F1196">
        <v>10.4398066784</v>
      </c>
      <c r="G1196" t="s">
        <v>2687</v>
      </c>
      <c r="H1196" t="s">
        <v>1886</v>
      </c>
      <c r="I1196" t="s">
        <v>738</v>
      </c>
      <c r="J1196">
        <v>68.599999999999994</v>
      </c>
      <c r="K1196" s="65">
        <v>1.3E-127</v>
      </c>
      <c r="L1196">
        <v>462.6</v>
      </c>
    </row>
    <row r="1197" spans="1:12" x14ac:dyDescent="0.2">
      <c r="A1197" t="s">
        <v>2686</v>
      </c>
      <c r="B1197">
        <v>3</v>
      </c>
      <c r="C1197">
        <v>488</v>
      </c>
      <c r="D1197">
        <v>4552</v>
      </c>
      <c r="E1197">
        <v>57.755000000000003</v>
      </c>
      <c r="F1197">
        <v>10.4398066784</v>
      </c>
      <c r="G1197" t="s">
        <v>2688</v>
      </c>
      <c r="H1197" t="s">
        <v>2689</v>
      </c>
      <c r="I1197" t="s">
        <v>738</v>
      </c>
      <c r="J1197">
        <v>89.2</v>
      </c>
      <c r="K1197" s="65">
        <v>3.4000000000000001E-60</v>
      </c>
      <c r="L1197">
        <v>237.3</v>
      </c>
    </row>
    <row r="1198" spans="1:12" x14ac:dyDescent="0.2">
      <c r="A1198" t="s">
        <v>2686</v>
      </c>
      <c r="B1198">
        <v>4</v>
      </c>
      <c r="C1198">
        <v>488</v>
      </c>
      <c r="D1198">
        <v>4552</v>
      </c>
      <c r="E1198">
        <v>57.755000000000003</v>
      </c>
      <c r="F1198">
        <v>10.4398066784</v>
      </c>
      <c r="G1198" t="s">
        <v>2690</v>
      </c>
      <c r="H1198" t="s">
        <v>752</v>
      </c>
      <c r="I1198" t="s">
        <v>738</v>
      </c>
      <c r="J1198">
        <v>69</v>
      </c>
      <c r="K1198" s="65">
        <v>5.8999999999999996E-125</v>
      </c>
      <c r="L1198">
        <v>453.8</v>
      </c>
    </row>
    <row r="1199" spans="1:12" x14ac:dyDescent="0.2">
      <c r="A1199" t="s">
        <v>2691</v>
      </c>
      <c r="B1199">
        <v>1</v>
      </c>
      <c r="C1199">
        <v>587</v>
      </c>
      <c r="D1199">
        <v>6064</v>
      </c>
      <c r="E1199">
        <v>53.726999999999997</v>
      </c>
      <c r="F1199">
        <v>9.4200197889199995</v>
      </c>
      <c r="G1199" t="s">
        <v>2692</v>
      </c>
      <c r="H1199" t="s">
        <v>752</v>
      </c>
      <c r="I1199" t="s">
        <v>738</v>
      </c>
      <c r="J1199">
        <v>79.3</v>
      </c>
      <c r="K1199" s="65">
        <v>1.5E-43</v>
      </c>
      <c r="L1199">
        <v>181.8</v>
      </c>
    </row>
    <row r="1200" spans="1:12" x14ac:dyDescent="0.2">
      <c r="A1200" t="s">
        <v>2691</v>
      </c>
      <c r="B1200">
        <v>2</v>
      </c>
      <c r="C1200">
        <v>587</v>
      </c>
      <c r="D1200">
        <v>6064</v>
      </c>
      <c r="E1200">
        <v>53.726999999999997</v>
      </c>
      <c r="F1200">
        <v>9.4200197889199995</v>
      </c>
      <c r="G1200" t="s">
        <v>2693</v>
      </c>
      <c r="H1200" t="s">
        <v>2694</v>
      </c>
      <c r="I1200" t="s">
        <v>1984</v>
      </c>
      <c r="J1200">
        <v>87.6</v>
      </c>
      <c r="K1200" s="65">
        <v>1.9999999999999999E-38</v>
      </c>
      <c r="L1200">
        <v>164.5</v>
      </c>
    </row>
    <row r="1201" spans="1:12" x14ac:dyDescent="0.2">
      <c r="A1201" t="s">
        <v>2691</v>
      </c>
      <c r="B1201">
        <v>3</v>
      </c>
      <c r="C1201">
        <v>587</v>
      </c>
      <c r="D1201">
        <v>6064</v>
      </c>
      <c r="E1201">
        <v>53.726999999999997</v>
      </c>
      <c r="F1201">
        <v>9.4200197889199995</v>
      </c>
      <c r="G1201" t="s">
        <v>2695</v>
      </c>
      <c r="H1201" t="s">
        <v>752</v>
      </c>
      <c r="I1201" t="s">
        <v>738</v>
      </c>
      <c r="J1201">
        <v>69.900000000000006</v>
      </c>
      <c r="K1201" s="65">
        <v>1.2E-49</v>
      </c>
      <c r="L1201">
        <v>202.2</v>
      </c>
    </row>
    <row r="1202" spans="1:12" x14ac:dyDescent="0.2">
      <c r="A1202" t="s">
        <v>2691</v>
      </c>
      <c r="B1202">
        <v>4</v>
      </c>
      <c r="C1202">
        <v>587</v>
      </c>
      <c r="D1202">
        <v>6064</v>
      </c>
      <c r="E1202">
        <v>53.726999999999997</v>
      </c>
      <c r="F1202">
        <v>9.4200197889199995</v>
      </c>
      <c r="G1202" t="s">
        <v>2696</v>
      </c>
      <c r="H1202" t="s">
        <v>2697</v>
      </c>
      <c r="I1202" t="s">
        <v>738</v>
      </c>
      <c r="J1202">
        <v>74.099999999999994</v>
      </c>
      <c r="K1202">
        <v>0</v>
      </c>
      <c r="L1202">
        <v>1031.9000000000001</v>
      </c>
    </row>
    <row r="1203" spans="1:12" x14ac:dyDescent="0.2">
      <c r="A1203" t="s">
        <v>2691</v>
      </c>
      <c r="B1203">
        <v>5</v>
      </c>
      <c r="C1203">
        <v>587</v>
      </c>
      <c r="D1203">
        <v>6064</v>
      </c>
      <c r="E1203">
        <v>53.726999999999997</v>
      </c>
      <c r="F1203">
        <v>9.4200197889199995</v>
      </c>
      <c r="G1203" t="s">
        <v>2696</v>
      </c>
      <c r="H1203" t="s">
        <v>2697</v>
      </c>
      <c r="I1203" t="s">
        <v>738</v>
      </c>
      <c r="J1203">
        <v>75.599999999999994</v>
      </c>
      <c r="K1203" s="65">
        <v>9.7000000000000008E-65</v>
      </c>
      <c r="L1203">
        <v>252.7</v>
      </c>
    </row>
    <row r="1204" spans="1:12" x14ac:dyDescent="0.2">
      <c r="A1204" t="s">
        <v>2691</v>
      </c>
      <c r="B1204">
        <v>6</v>
      </c>
      <c r="C1204">
        <v>587</v>
      </c>
      <c r="D1204">
        <v>6064</v>
      </c>
      <c r="E1204">
        <v>53.726999999999997</v>
      </c>
      <c r="F1204">
        <v>9.4200197889199995</v>
      </c>
      <c r="G1204" t="s">
        <v>2698</v>
      </c>
      <c r="H1204" t="s">
        <v>1871</v>
      </c>
      <c r="I1204" t="s">
        <v>738</v>
      </c>
      <c r="J1204">
        <v>54.6</v>
      </c>
      <c r="K1204" s="65">
        <v>5.6E-125</v>
      </c>
      <c r="L1204">
        <v>454.1</v>
      </c>
    </row>
    <row r="1205" spans="1:12" x14ac:dyDescent="0.2">
      <c r="A1205" t="s">
        <v>2691</v>
      </c>
      <c r="B1205">
        <v>7</v>
      </c>
      <c r="C1205">
        <v>587</v>
      </c>
      <c r="D1205">
        <v>6064</v>
      </c>
      <c r="E1205">
        <v>53.726999999999997</v>
      </c>
      <c r="F1205">
        <v>9.4200197889199995</v>
      </c>
      <c r="G1205" t="s">
        <v>2698</v>
      </c>
      <c r="H1205" t="s">
        <v>1871</v>
      </c>
      <c r="I1205" t="s">
        <v>738</v>
      </c>
      <c r="J1205">
        <v>54.1</v>
      </c>
      <c r="K1205" s="65">
        <v>6.6999999999999994E-64</v>
      </c>
      <c r="L1205">
        <v>250.4</v>
      </c>
    </row>
    <row r="1206" spans="1:12" x14ac:dyDescent="0.2">
      <c r="A1206" t="s">
        <v>2699</v>
      </c>
      <c r="B1206">
        <v>1</v>
      </c>
      <c r="C1206">
        <v>413</v>
      </c>
      <c r="D1206">
        <v>3974</v>
      </c>
      <c r="E1206">
        <v>48.49</v>
      </c>
      <c r="F1206">
        <v>10.2169099144</v>
      </c>
      <c r="G1206" t="s">
        <v>2700</v>
      </c>
      <c r="H1206" t="s">
        <v>752</v>
      </c>
      <c r="I1206" t="s">
        <v>738</v>
      </c>
      <c r="J1206">
        <v>68.5</v>
      </c>
      <c r="K1206" s="65">
        <v>9.9999999999999992E-66</v>
      </c>
      <c r="L1206">
        <v>256.10000000000002</v>
      </c>
    </row>
    <row r="1207" spans="1:12" x14ac:dyDescent="0.2">
      <c r="A1207" t="s">
        <v>2699</v>
      </c>
      <c r="B1207">
        <v>2</v>
      </c>
      <c r="C1207">
        <v>413</v>
      </c>
      <c r="D1207">
        <v>3974</v>
      </c>
      <c r="E1207">
        <v>48.49</v>
      </c>
      <c r="F1207">
        <v>10.2169099144</v>
      </c>
      <c r="G1207" t="s">
        <v>2701</v>
      </c>
      <c r="H1207" t="s">
        <v>2702</v>
      </c>
      <c r="I1207" t="s">
        <v>738</v>
      </c>
      <c r="J1207">
        <v>56.6</v>
      </c>
      <c r="K1207" s="65">
        <v>8.7999999999999995E-79</v>
      </c>
      <c r="L1207">
        <v>300.10000000000002</v>
      </c>
    </row>
    <row r="1208" spans="1:12" x14ac:dyDescent="0.2">
      <c r="A1208" t="s">
        <v>2699</v>
      </c>
      <c r="B1208">
        <v>3</v>
      </c>
      <c r="C1208">
        <v>413</v>
      </c>
      <c r="D1208">
        <v>3974</v>
      </c>
      <c r="E1208">
        <v>48.49</v>
      </c>
      <c r="F1208">
        <v>10.2169099144</v>
      </c>
      <c r="G1208" t="s">
        <v>2703</v>
      </c>
      <c r="H1208" t="s">
        <v>752</v>
      </c>
      <c r="I1208" t="s">
        <v>738</v>
      </c>
      <c r="J1208">
        <v>61.8</v>
      </c>
      <c r="K1208" s="65">
        <v>2.7999999999999999E-81</v>
      </c>
      <c r="L1208">
        <v>308.10000000000002</v>
      </c>
    </row>
    <row r="1209" spans="1:12" x14ac:dyDescent="0.2">
      <c r="A1209" t="s">
        <v>2699</v>
      </c>
      <c r="B1209">
        <v>4</v>
      </c>
      <c r="C1209">
        <v>413</v>
      </c>
      <c r="D1209">
        <v>3974</v>
      </c>
      <c r="E1209">
        <v>48.49</v>
      </c>
      <c r="F1209">
        <v>10.2169099144</v>
      </c>
      <c r="G1209" t="s">
        <v>2393</v>
      </c>
      <c r="H1209" t="s">
        <v>2394</v>
      </c>
      <c r="I1209" t="s">
        <v>738</v>
      </c>
      <c r="J1209">
        <v>61.1</v>
      </c>
      <c r="K1209" s="65">
        <v>3.2999999999999998E-14</v>
      </c>
      <c r="L1209">
        <v>84</v>
      </c>
    </row>
    <row r="1210" spans="1:12" x14ac:dyDescent="0.2">
      <c r="A1210" t="s">
        <v>2699</v>
      </c>
      <c r="B1210">
        <v>5</v>
      </c>
      <c r="C1210">
        <v>413</v>
      </c>
      <c r="D1210">
        <v>3974</v>
      </c>
      <c r="E1210">
        <v>48.49</v>
      </c>
      <c r="F1210">
        <v>10.2169099144</v>
      </c>
      <c r="G1210" t="s">
        <v>2704</v>
      </c>
      <c r="H1210" t="s">
        <v>843</v>
      </c>
      <c r="I1210" t="s">
        <v>738</v>
      </c>
      <c r="J1210">
        <v>62</v>
      </c>
      <c r="K1210" s="65">
        <v>9.8999999999999997E-18</v>
      </c>
      <c r="L1210">
        <v>95.5</v>
      </c>
    </row>
    <row r="1211" spans="1:12" x14ac:dyDescent="0.2">
      <c r="A1211" t="s">
        <v>2705</v>
      </c>
      <c r="B1211">
        <v>1</v>
      </c>
      <c r="C1211">
        <v>497</v>
      </c>
      <c r="D1211">
        <v>5565</v>
      </c>
      <c r="E1211">
        <v>57.826000000000001</v>
      </c>
      <c r="F1211">
        <v>8.7216531895799996</v>
      </c>
      <c r="G1211" t="s">
        <v>2706</v>
      </c>
      <c r="H1211" t="s">
        <v>2707</v>
      </c>
      <c r="I1211" t="s">
        <v>832</v>
      </c>
      <c r="J1211">
        <v>80.5</v>
      </c>
      <c r="K1211" s="65">
        <v>1.0999999999999999E-124</v>
      </c>
      <c r="L1211">
        <v>452.6</v>
      </c>
    </row>
    <row r="1212" spans="1:12" x14ac:dyDescent="0.2">
      <c r="A1212" t="s">
        <v>2705</v>
      </c>
      <c r="B1212">
        <v>2</v>
      </c>
      <c r="C1212">
        <v>497</v>
      </c>
      <c r="D1212">
        <v>5565</v>
      </c>
      <c r="E1212">
        <v>57.826000000000001</v>
      </c>
      <c r="F1212">
        <v>8.7216531895799996</v>
      </c>
      <c r="G1212" t="s">
        <v>2708</v>
      </c>
      <c r="H1212" t="s">
        <v>2709</v>
      </c>
      <c r="I1212" t="s">
        <v>2710</v>
      </c>
      <c r="J1212">
        <v>66.7</v>
      </c>
      <c r="K1212" s="65">
        <v>2.5E-42</v>
      </c>
      <c r="L1212">
        <v>177.9</v>
      </c>
    </row>
    <row r="1213" spans="1:12" x14ac:dyDescent="0.2">
      <c r="A1213" t="s">
        <v>2705</v>
      </c>
      <c r="B1213">
        <v>3</v>
      </c>
      <c r="C1213">
        <v>497</v>
      </c>
      <c r="D1213">
        <v>5565</v>
      </c>
      <c r="E1213">
        <v>57.826000000000001</v>
      </c>
      <c r="F1213">
        <v>8.7216531895799996</v>
      </c>
      <c r="G1213" t="s">
        <v>2711</v>
      </c>
      <c r="H1213" t="s">
        <v>2712</v>
      </c>
      <c r="I1213" t="s">
        <v>738</v>
      </c>
      <c r="J1213">
        <v>59.1</v>
      </c>
      <c r="K1213" s="65">
        <v>1.7000000000000001E-84</v>
      </c>
      <c r="L1213">
        <v>318.89999999999998</v>
      </c>
    </row>
    <row r="1214" spans="1:12" x14ac:dyDescent="0.2">
      <c r="A1214" t="s">
        <v>2705</v>
      </c>
      <c r="B1214">
        <v>4</v>
      </c>
      <c r="C1214">
        <v>497</v>
      </c>
      <c r="D1214">
        <v>5565</v>
      </c>
      <c r="E1214">
        <v>57.826000000000001</v>
      </c>
      <c r="F1214">
        <v>8.7216531895799996</v>
      </c>
      <c r="G1214" t="s">
        <v>2713</v>
      </c>
      <c r="H1214" t="s">
        <v>2714</v>
      </c>
      <c r="I1214" t="s">
        <v>738</v>
      </c>
      <c r="J1214">
        <v>81.5</v>
      </c>
      <c r="K1214">
        <v>0</v>
      </c>
      <c r="L1214">
        <v>1037.7</v>
      </c>
    </row>
    <row r="1215" spans="1:12" x14ac:dyDescent="0.2">
      <c r="A1215" t="s">
        <v>2705</v>
      </c>
      <c r="B1215">
        <v>5</v>
      </c>
      <c r="C1215">
        <v>497</v>
      </c>
      <c r="D1215">
        <v>5565</v>
      </c>
      <c r="E1215">
        <v>57.826000000000001</v>
      </c>
      <c r="F1215">
        <v>8.7216531895799996</v>
      </c>
      <c r="G1215" t="s">
        <v>2715</v>
      </c>
      <c r="H1215" t="s">
        <v>2716</v>
      </c>
      <c r="I1215" t="s">
        <v>832</v>
      </c>
      <c r="J1215">
        <v>77.5</v>
      </c>
      <c r="K1215" s="65">
        <v>1.5999999999999999E-162</v>
      </c>
      <c r="L1215">
        <v>578.6</v>
      </c>
    </row>
    <row r="1216" spans="1:12" x14ac:dyDescent="0.2">
      <c r="A1216" t="s">
        <v>2705</v>
      </c>
      <c r="B1216">
        <v>6</v>
      </c>
      <c r="C1216">
        <v>497</v>
      </c>
      <c r="D1216">
        <v>5565</v>
      </c>
      <c r="E1216">
        <v>57.826000000000001</v>
      </c>
      <c r="F1216">
        <v>8.7216531895799996</v>
      </c>
    </row>
    <row r="1217" spans="1:12" x14ac:dyDescent="0.2">
      <c r="A1217" t="s">
        <v>2717</v>
      </c>
      <c r="B1217">
        <v>1</v>
      </c>
      <c r="C1217">
        <v>636</v>
      </c>
      <c r="D1217">
        <v>6367</v>
      </c>
      <c r="E1217">
        <v>54.83</v>
      </c>
      <c r="F1217">
        <v>9.7972357468200002</v>
      </c>
      <c r="G1217" t="s">
        <v>2718</v>
      </c>
      <c r="H1217" t="s">
        <v>2719</v>
      </c>
      <c r="I1217" t="s">
        <v>738</v>
      </c>
      <c r="J1217">
        <v>71.7</v>
      </c>
      <c r="K1217" s="65">
        <v>2.5999999999999998E-111</v>
      </c>
      <c r="L1217">
        <v>408.3</v>
      </c>
    </row>
    <row r="1218" spans="1:12" x14ac:dyDescent="0.2">
      <c r="A1218" t="s">
        <v>2717</v>
      </c>
      <c r="B1218">
        <v>2</v>
      </c>
      <c r="C1218">
        <v>636</v>
      </c>
      <c r="D1218">
        <v>6367</v>
      </c>
      <c r="E1218">
        <v>54.83</v>
      </c>
      <c r="F1218">
        <v>9.7972357468200002</v>
      </c>
      <c r="G1218" t="s">
        <v>2720</v>
      </c>
      <c r="H1218" t="s">
        <v>2721</v>
      </c>
      <c r="I1218" t="s">
        <v>738</v>
      </c>
      <c r="J1218">
        <v>85.8</v>
      </c>
      <c r="K1218" s="65">
        <v>5.1999999999999999E-124</v>
      </c>
      <c r="L1218">
        <v>450.3</v>
      </c>
    </row>
    <row r="1219" spans="1:12" x14ac:dyDescent="0.2">
      <c r="A1219" t="s">
        <v>2717</v>
      </c>
      <c r="B1219">
        <v>3</v>
      </c>
      <c r="C1219">
        <v>636</v>
      </c>
      <c r="D1219">
        <v>6367</v>
      </c>
      <c r="E1219">
        <v>54.83</v>
      </c>
      <c r="F1219">
        <v>9.7972357468200002</v>
      </c>
      <c r="G1219" t="s">
        <v>2722</v>
      </c>
      <c r="H1219" t="s">
        <v>2723</v>
      </c>
      <c r="I1219" t="s">
        <v>738</v>
      </c>
      <c r="J1219">
        <v>56.4</v>
      </c>
      <c r="K1219" s="65">
        <v>7.2999999999999999E-69</v>
      </c>
      <c r="L1219">
        <v>266.89999999999998</v>
      </c>
    </row>
    <row r="1220" spans="1:12" x14ac:dyDescent="0.2">
      <c r="A1220" t="s">
        <v>2717</v>
      </c>
      <c r="B1220">
        <v>4</v>
      </c>
      <c r="C1220">
        <v>636</v>
      </c>
      <c r="D1220">
        <v>6367</v>
      </c>
      <c r="E1220">
        <v>54.83</v>
      </c>
      <c r="F1220">
        <v>9.7972357468200002</v>
      </c>
      <c r="G1220" t="s">
        <v>2724</v>
      </c>
      <c r="H1220" t="s">
        <v>2725</v>
      </c>
      <c r="I1220" t="s">
        <v>738</v>
      </c>
      <c r="J1220">
        <v>80.3</v>
      </c>
      <c r="K1220" s="65">
        <v>3.5999999999999999E-100</v>
      </c>
      <c r="L1220">
        <v>370.9</v>
      </c>
    </row>
    <row r="1221" spans="1:12" x14ac:dyDescent="0.2">
      <c r="A1221" t="s">
        <v>2717</v>
      </c>
      <c r="B1221">
        <v>5</v>
      </c>
      <c r="C1221">
        <v>636</v>
      </c>
      <c r="D1221">
        <v>6367</v>
      </c>
      <c r="E1221">
        <v>54.83</v>
      </c>
      <c r="F1221">
        <v>9.7972357468200002</v>
      </c>
      <c r="G1221" t="s">
        <v>2726</v>
      </c>
      <c r="H1221" t="s">
        <v>2727</v>
      </c>
      <c r="I1221" t="s">
        <v>738</v>
      </c>
      <c r="J1221">
        <v>64</v>
      </c>
      <c r="K1221" s="65">
        <v>1.1000000000000001E-48</v>
      </c>
      <c r="L1221">
        <v>199.1</v>
      </c>
    </row>
    <row r="1222" spans="1:12" x14ac:dyDescent="0.2">
      <c r="A1222" t="s">
        <v>2717</v>
      </c>
      <c r="B1222">
        <v>6</v>
      </c>
      <c r="C1222">
        <v>636</v>
      </c>
      <c r="D1222">
        <v>6367</v>
      </c>
      <c r="E1222">
        <v>54.83</v>
      </c>
      <c r="F1222">
        <v>9.7972357468200002</v>
      </c>
      <c r="G1222" t="s">
        <v>2728</v>
      </c>
      <c r="H1222" t="s">
        <v>2729</v>
      </c>
      <c r="I1222" t="s">
        <v>738</v>
      </c>
      <c r="J1222">
        <v>71.8</v>
      </c>
      <c r="K1222" s="65">
        <v>3.6000000000000001E-183</v>
      </c>
      <c r="L1222">
        <v>647.5</v>
      </c>
    </row>
    <row r="1223" spans="1:12" x14ac:dyDescent="0.2">
      <c r="A1223" t="s">
        <v>2717</v>
      </c>
      <c r="B1223">
        <v>7</v>
      </c>
      <c r="C1223">
        <v>636</v>
      </c>
      <c r="D1223">
        <v>6367</v>
      </c>
      <c r="E1223">
        <v>54.83</v>
      </c>
      <c r="F1223">
        <v>9.7972357468200002</v>
      </c>
      <c r="G1223" t="s">
        <v>2730</v>
      </c>
      <c r="H1223" t="s">
        <v>752</v>
      </c>
      <c r="I1223" t="s">
        <v>738</v>
      </c>
      <c r="J1223">
        <v>74.099999999999994</v>
      </c>
      <c r="K1223" s="65">
        <v>5.7000000000000001E-92</v>
      </c>
      <c r="L1223">
        <v>343.6</v>
      </c>
    </row>
    <row r="1224" spans="1:12" x14ac:dyDescent="0.2">
      <c r="A1224" t="s">
        <v>2731</v>
      </c>
      <c r="B1224">
        <v>1</v>
      </c>
      <c r="C1224">
        <v>302</v>
      </c>
      <c r="D1224">
        <v>3471</v>
      </c>
      <c r="E1224">
        <v>52.981999999999999</v>
      </c>
      <c r="F1224">
        <v>8.5450878709300007</v>
      </c>
      <c r="G1224" t="s">
        <v>2732</v>
      </c>
      <c r="H1224" t="s">
        <v>1417</v>
      </c>
      <c r="I1224" t="s">
        <v>738</v>
      </c>
      <c r="J1224">
        <v>73.900000000000006</v>
      </c>
      <c r="K1224" s="65">
        <v>2.8E-62</v>
      </c>
      <c r="L1224">
        <v>244.6</v>
      </c>
    </row>
    <row r="1225" spans="1:12" x14ac:dyDescent="0.2">
      <c r="A1225" t="s">
        <v>2731</v>
      </c>
      <c r="B1225">
        <v>2</v>
      </c>
      <c r="C1225">
        <v>302</v>
      </c>
      <c r="D1225">
        <v>3471</v>
      </c>
      <c r="E1225">
        <v>52.981999999999999</v>
      </c>
      <c r="F1225">
        <v>8.5450878709300007</v>
      </c>
      <c r="G1225" t="s">
        <v>2733</v>
      </c>
      <c r="H1225" t="s">
        <v>752</v>
      </c>
      <c r="I1225" t="s">
        <v>832</v>
      </c>
      <c r="J1225">
        <v>45.8</v>
      </c>
      <c r="K1225" s="65">
        <v>9.1000000000000004E-15</v>
      </c>
      <c r="L1225">
        <v>85.9</v>
      </c>
    </row>
    <row r="1226" spans="1:12" x14ac:dyDescent="0.2">
      <c r="A1226" t="s">
        <v>2731</v>
      </c>
      <c r="B1226">
        <v>3</v>
      </c>
      <c r="C1226">
        <v>302</v>
      </c>
      <c r="D1226">
        <v>3471</v>
      </c>
      <c r="E1226">
        <v>52.981999999999999</v>
      </c>
      <c r="F1226">
        <v>8.5450878709300007</v>
      </c>
      <c r="G1226" t="s">
        <v>2734</v>
      </c>
      <c r="H1226" t="s">
        <v>2735</v>
      </c>
      <c r="I1226" t="s">
        <v>738</v>
      </c>
      <c r="J1226">
        <v>74.8</v>
      </c>
      <c r="K1226" s="65">
        <v>2.4000000000000001E-139</v>
      </c>
      <c r="L1226">
        <v>501.5</v>
      </c>
    </row>
    <row r="1227" spans="1:12" x14ac:dyDescent="0.2">
      <c r="A1227" t="s">
        <v>2731</v>
      </c>
      <c r="B1227">
        <v>4</v>
      </c>
      <c r="C1227">
        <v>302</v>
      </c>
      <c r="D1227">
        <v>3471</v>
      </c>
      <c r="E1227">
        <v>52.981999999999999</v>
      </c>
      <c r="F1227">
        <v>8.5450878709300007</v>
      </c>
      <c r="G1227" t="s">
        <v>2736</v>
      </c>
      <c r="H1227" t="s">
        <v>2477</v>
      </c>
      <c r="I1227" t="s">
        <v>738</v>
      </c>
      <c r="J1227">
        <v>63.8</v>
      </c>
      <c r="K1227" s="65">
        <v>1.3E-136</v>
      </c>
      <c r="L1227">
        <v>492.7</v>
      </c>
    </row>
    <row r="1228" spans="1:12" x14ac:dyDescent="0.2">
      <c r="A1228" t="s">
        <v>2737</v>
      </c>
      <c r="B1228">
        <v>1</v>
      </c>
      <c r="C1228">
        <v>421</v>
      </c>
      <c r="D1228">
        <v>3901</v>
      </c>
      <c r="E1228">
        <v>57.548999999999999</v>
      </c>
      <c r="F1228">
        <v>10.514227121299999</v>
      </c>
      <c r="G1228" t="s">
        <v>2738</v>
      </c>
      <c r="H1228" t="s">
        <v>1093</v>
      </c>
      <c r="I1228" t="s">
        <v>738</v>
      </c>
      <c r="J1228">
        <v>76.099999999999994</v>
      </c>
      <c r="K1228" s="65">
        <v>3.8999999999999998E-66</v>
      </c>
      <c r="L1228">
        <v>257.3</v>
      </c>
    </row>
    <row r="1229" spans="1:12" x14ac:dyDescent="0.2">
      <c r="A1229" t="s">
        <v>2737</v>
      </c>
      <c r="B1229">
        <v>2</v>
      </c>
      <c r="C1229">
        <v>421</v>
      </c>
      <c r="D1229">
        <v>3901</v>
      </c>
      <c r="E1229">
        <v>57.548999999999999</v>
      </c>
      <c r="F1229">
        <v>10.514227121299999</v>
      </c>
      <c r="G1229" t="s">
        <v>2739</v>
      </c>
      <c r="H1229" t="s">
        <v>1093</v>
      </c>
      <c r="I1229" t="s">
        <v>738</v>
      </c>
      <c r="J1229">
        <v>66.5</v>
      </c>
      <c r="K1229" s="65">
        <v>5.4000000000000001E-55</v>
      </c>
      <c r="L1229">
        <v>220.3</v>
      </c>
    </row>
    <row r="1230" spans="1:12" x14ac:dyDescent="0.2">
      <c r="A1230" t="s">
        <v>2737</v>
      </c>
      <c r="B1230">
        <v>3</v>
      </c>
      <c r="C1230">
        <v>421</v>
      </c>
      <c r="D1230">
        <v>3901</v>
      </c>
      <c r="E1230">
        <v>57.548999999999999</v>
      </c>
      <c r="F1230">
        <v>10.514227121299999</v>
      </c>
      <c r="G1230" t="s">
        <v>2740</v>
      </c>
      <c r="H1230" t="s">
        <v>2741</v>
      </c>
      <c r="I1230" t="s">
        <v>738</v>
      </c>
      <c r="J1230">
        <v>71.099999999999994</v>
      </c>
      <c r="K1230" s="65">
        <v>8.4000000000000003E-26</v>
      </c>
      <c r="L1230">
        <v>122.5</v>
      </c>
    </row>
    <row r="1231" spans="1:12" x14ac:dyDescent="0.2">
      <c r="A1231" t="s">
        <v>2737</v>
      </c>
      <c r="B1231">
        <v>4</v>
      </c>
      <c r="C1231">
        <v>421</v>
      </c>
      <c r="D1231">
        <v>3901</v>
      </c>
      <c r="E1231">
        <v>57.548999999999999</v>
      </c>
      <c r="F1231">
        <v>10.514227121299999</v>
      </c>
      <c r="G1231" t="s">
        <v>2742</v>
      </c>
      <c r="H1231" t="s">
        <v>1246</v>
      </c>
      <c r="I1231" t="s">
        <v>738</v>
      </c>
      <c r="J1231">
        <v>87.7</v>
      </c>
      <c r="K1231">
        <v>0</v>
      </c>
      <c r="L1231">
        <v>1285.4000000000001</v>
      </c>
    </row>
    <row r="1232" spans="1:12" x14ac:dyDescent="0.2">
      <c r="A1232" t="s">
        <v>2743</v>
      </c>
      <c r="B1232">
        <v>1</v>
      </c>
      <c r="C1232">
        <v>339</v>
      </c>
      <c r="D1232">
        <v>3414</v>
      </c>
      <c r="E1232">
        <v>49.970999999999997</v>
      </c>
      <c r="F1232">
        <v>9.7770943175199996</v>
      </c>
    </row>
    <row r="1233" spans="1:12" x14ac:dyDescent="0.2">
      <c r="A1233" t="s">
        <v>2743</v>
      </c>
      <c r="B1233">
        <v>2</v>
      </c>
      <c r="C1233">
        <v>339</v>
      </c>
      <c r="D1233">
        <v>3414</v>
      </c>
      <c r="E1233">
        <v>49.970999999999997</v>
      </c>
      <c r="F1233">
        <v>9.7770943175199996</v>
      </c>
      <c r="G1233" t="s">
        <v>2744</v>
      </c>
      <c r="H1233" t="s">
        <v>752</v>
      </c>
      <c r="I1233" t="s">
        <v>738</v>
      </c>
      <c r="J1233">
        <v>47.7</v>
      </c>
      <c r="K1233" s="65">
        <v>4.5E-32</v>
      </c>
      <c r="L1233">
        <v>144.1</v>
      </c>
    </row>
    <row r="1234" spans="1:12" x14ac:dyDescent="0.2">
      <c r="A1234" t="s">
        <v>2743</v>
      </c>
      <c r="B1234">
        <v>3</v>
      </c>
      <c r="C1234">
        <v>339</v>
      </c>
      <c r="D1234">
        <v>3414</v>
      </c>
      <c r="E1234">
        <v>49.970999999999997</v>
      </c>
      <c r="F1234">
        <v>9.7770943175199996</v>
      </c>
      <c r="G1234" t="s">
        <v>2745</v>
      </c>
      <c r="H1234" t="s">
        <v>752</v>
      </c>
      <c r="I1234" t="s">
        <v>738</v>
      </c>
      <c r="J1234">
        <v>75.3</v>
      </c>
      <c r="K1234" s="65">
        <v>1.3E-28</v>
      </c>
      <c r="L1234">
        <v>131.69999999999999</v>
      </c>
    </row>
    <row r="1235" spans="1:12" x14ac:dyDescent="0.2">
      <c r="A1235" t="s">
        <v>2743</v>
      </c>
      <c r="B1235">
        <v>4</v>
      </c>
      <c r="C1235">
        <v>339</v>
      </c>
      <c r="D1235">
        <v>3414</v>
      </c>
      <c r="E1235">
        <v>49.970999999999997</v>
      </c>
      <c r="F1235">
        <v>9.7770943175199996</v>
      </c>
      <c r="G1235" t="s">
        <v>2746</v>
      </c>
      <c r="H1235" t="s">
        <v>2747</v>
      </c>
      <c r="I1235" t="s">
        <v>738</v>
      </c>
      <c r="J1235">
        <v>68.7</v>
      </c>
      <c r="K1235" s="65">
        <v>4.4999999999999997E-114</v>
      </c>
      <c r="L1235">
        <v>417.5</v>
      </c>
    </row>
    <row r="1236" spans="1:12" x14ac:dyDescent="0.2">
      <c r="A1236" t="s">
        <v>2743</v>
      </c>
      <c r="B1236">
        <v>5</v>
      </c>
      <c r="C1236">
        <v>339</v>
      </c>
      <c r="D1236">
        <v>3414</v>
      </c>
      <c r="E1236">
        <v>49.970999999999997</v>
      </c>
      <c r="F1236">
        <v>9.7770943175199996</v>
      </c>
    </row>
    <row r="1237" spans="1:12" x14ac:dyDescent="0.2">
      <c r="A1237" t="s">
        <v>2743</v>
      </c>
      <c r="B1237">
        <v>6</v>
      </c>
      <c r="C1237">
        <v>339</v>
      </c>
      <c r="D1237">
        <v>3414</v>
      </c>
      <c r="E1237">
        <v>49.970999999999997</v>
      </c>
      <c r="F1237">
        <v>9.7770943175199996</v>
      </c>
      <c r="G1237" t="s">
        <v>2748</v>
      </c>
      <c r="H1237" t="s">
        <v>2749</v>
      </c>
      <c r="I1237" t="s">
        <v>777</v>
      </c>
      <c r="J1237">
        <v>43.8</v>
      </c>
      <c r="K1237" s="65">
        <v>2.9E-32</v>
      </c>
      <c r="L1237">
        <v>144.80000000000001</v>
      </c>
    </row>
    <row r="1238" spans="1:12" x14ac:dyDescent="0.2">
      <c r="A1238" t="s">
        <v>2743</v>
      </c>
      <c r="B1238">
        <v>7</v>
      </c>
      <c r="C1238">
        <v>339</v>
      </c>
      <c r="D1238">
        <v>3414</v>
      </c>
      <c r="E1238">
        <v>49.970999999999997</v>
      </c>
      <c r="F1238">
        <v>9.7770943175199996</v>
      </c>
    </row>
    <row r="1239" spans="1:12" x14ac:dyDescent="0.2">
      <c r="A1239" t="s">
        <v>2750</v>
      </c>
      <c r="B1239">
        <v>1</v>
      </c>
      <c r="C1239">
        <v>341</v>
      </c>
      <c r="D1239">
        <v>3894</v>
      </c>
      <c r="E1239">
        <v>53.03</v>
      </c>
      <c r="F1239">
        <v>8.6065742167400003</v>
      </c>
      <c r="G1239" t="s">
        <v>2751</v>
      </c>
      <c r="H1239" t="s">
        <v>2752</v>
      </c>
      <c r="I1239" t="s">
        <v>2753</v>
      </c>
      <c r="J1239">
        <v>56.6</v>
      </c>
      <c r="K1239" s="65">
        <v>1.0999999999999999E-34</v>
      </c>
      <c r="L1239">
        <v>152.5</v>
      </c>
    </row>
    <row r="1240" spans="1:12" x14ac:dyDescent="0.2">
      <c r="A1240" t="s">
        <v>2750</v>
      </c>
      <c r="B1240">
        <v>2</v>
      </c>
      <c r="C1240">
        <v>341</v>
      </c>
      <c r="D1240">
        <v>3894</v>
      </c>
      <c r="E1240">
        <v>53.03</v>
      </c>
      <c r="F1240">
        <v>8.6065742167400003</v>
      </c>
      <c r="G1240" t="s">
        <v>2754</v>
      </c>
      <c r="H1240" t="s">
        <v>2755</v>
      </c>
      <c r="I1240" t="s">
        <v>738</v>
      </c>
      <c r="J1240">
        <v>79.5</v>
      </c>
      <c r="K1240" s="65">
        <v>1.1999999999999999E-129</v>
      </c>
      <c r="L1240">
        <v>469.2</v>
      </c>
    </row>
    <row r="1241" spans="1:12" x14ac:dyDescent="0.2">
      <c r="A1241" t="s">
        <v>2750</v>
      </c>
      <c r="B1241">
        <v>3</v>
      </c>
      <c r="C1241">
        <v>341</v>
      </c>
      <c r="D1241">
        <v>3894</v>
      </c>
      <c r="E1241">
        <v>53.03</v>
      </c>
      <c r="F1241">
        <v>8.6065742167400003</v>
      </c>
      <c r="G1241" t="s">
        <v>2756</v>
      </c>
      <c r="H1241" t="s">
        <v>2757</v>
      </c>
      <c r="I1241" t="s">
        <v>738</v>
      </c>
      <c r="J1241">
        <v>86.8</v>
      </c>
      <c r="K1241" s="65">
        <v>3.7000000000000002E-60</v>
      </c>
      <c r="L1241">
        <v>237.3</v>
      </c>
    </row>
    <row r="1242" spans="1:12" x14ac:dyDescent="0.2">
      <c r="A1242" t="s">
        <v>2750</v>
      </c>
      <c r="B1242">
        <v>4</v>
      </c>
      <c r="C1242">
        <v>341</v>
      </c>
      <c r="D1242">
        <v>3894</v>
      </c>
      <c r="E1242">
        <v>53.03</v>
      </c>
      <c r="F1242">
        <v>8.6065742167400003</v>
      </c>
      <c r="G1242" t="s">
        <v>2758</v>
      </c>
      <c r="H1242" t="s">
        <v>2215</v>
      </c>
      <c r="I1242" t="s">
        <v>738</v>
      </c>
      <c r="J1242">
        <v>80.400000000000006</v>
      </c>
      <c r="K1242" s="65">
        <v>3.4999999999999999E-174</v>
      </c>
      <c r="L1242">
        <v>617.5</v>
      </c>
    </row>
    <row r="1243" spans="1:12" x14ac:dyDescent="0.2">
      <c r="A1243" t="s">
        <v>2750</v>
      </c>
      <c r="B1243">
        <v>5</v>
      </c>
      <c r="C1243">
        <v>341</v>
      </c>
      <c r="D1243">
        <v>3894</v>
      </c>
      <c r="E1243">
        <v>53.03</v>
      </c>
      <c r="F1243">
        <v>8.6065742167400003</v>
      </c>
      <c r="G1243" t="s">
        <v>2759</v>
      </c>
      <c r="H1243" t="s">
        <v>2760</v>
      </c>
      <c r="I1243" t="s">
        <v>738</v>
      </c>
      <c r="J1243">
        <v>75.7</v>
      </c>
      <c r="K1243" s="65">
        <v>9.7E-37</v>
      </c>
      <c r="L1243">
        <v>159.1</v>
      </c>
    </row>
    <row r="1244" spans="1:12" x14ac:dyDescent="0.2">
      <c r="A1244" t="s">
        <v>2761</v>
      </c>
      <c r="B1244">
        <v>1</v>
      </c>
      <c r="C1244">
        <v>384</v>
      </c>
      <c r="D1244">
        <v>4012</v>
      </c>
      <c r="E1244">
        <v>54.063000000000002</v>
      </c>
      <c r="F1244">
        <v>9.3781156530400001</v>
      </c>
      <c r="G1244" t="s">
        <v>2762</v>
      </c>
      <c r="H1244" t="s">
        <v>2763</v>
      </c>
      <c r="I1244" t="s">
        <v>738</v>
      </c>
      <c r="J1244">
        <v>79</v>
      </c>
      <c r="K1244" s="65">
        <v>2.8E-48</v>
      </c>
      <c r="L1244">
        <v>197.6</v>
      </c>
    </row>
    <row r="1245" spans="1:12" x14ac:dyDescent="0.2">
      <c r="A1245" t="s">
        <v>2761</v>
      </c>
      <c r="B1245">
        <v>2</v>
      </c>
      <c r="C1245">
        <v>384</v>
      </c>
      <c r="D1245">
        <v>4012</v>
      </c>
      <c r="E1245">
        <v>54.063000000000002</v>
      </c>
      <c r="F1245">
        <v>9.3781156530400001</v>
      </c>
      <c r="G1245" t="s">
        <v>2764</v>
      </c>
      <c r="H1245" t="s">
        <v>2765</v>
      </c>
      <c r="I1245" t="s">
        <v>738</v>
      </c>
      <c r="J1245">
        <v>87.1</v>
      </c>
      <c r="K1245" s="65">
        <v>1E-222</v>
      </c>
      <c r="L1245">
        <v>778.9</v>
      </c>
    </row>
    <row r="1246" spans="1:12" x14ac:dyDescent="0.2">
      <c r="A1246" t="s">
        <v>2761</v>
      </c>
      <c r="B1246">
        <v>3</v>
      </c>
      <c r="C1246">
        <v>384</v>
      </c>
      <c r="D1246">
        <v>4012</v>
      </c>
      <c r="E1246">
        <v>54.063000000000002</v>
      </c>
      <c r="F1246">
        <v>9.3781156530400001</v>
      </c>
      <c r="G1246" t="s">
        <v>2766</v>
      </c>
      <c r="H1246" t="s">
        <v>2767</v>
      </c>
      <c r="I1246" t="s">
        <v>738</v>
      </c>
      <c r="J1246">
        <v>63.8</v>
      </c>
      <c r="K1246" s="65">
        <v>3.0000000000000002E-87</v>
      </c>
      <c r="L1246">
        <v>328.2</v>
      </c>
    </row>
    <row r="1247" spans="1:12" x14ac:dyDescent="0.2">
      <c r="A1247" t="s">
        <v>2761</v>
      </c>
      <c r="B1247">
        <v>4</v>
      </c>
      <c r="C1247">
        <v>384</v>
      </c>
      <c r="D1247">
        <v>4012</v>
      </c>
      <c r="E1247">
        <v>54.063000000000002</v>
      </c>
      <c r="F1247">
        <v>9.3781156530400001</v>
      </c>
      <c r="G1247" t="s">
        <v>2768</v>
      </c>
      <c r="H1247" t="s">
        <v>752</v>
      </c>
      <c r="I1247" t="s">
        <v>738</v>
      </c>
      <c r="J1247">
        <v>81.099999999999994</v>
      </c>
      <c r="K1247" s="65">
        <v>3.3000000000000003E-123</v>
      </c>
      <c r="L1247">
        <v>447.6</v>
      </c>
    </row>
    <row r="1248" spans="1:12" x14ac:dyDescent="0.2">
      <c r="A1248" t="s">
        <v>2761</v>
      </c>
      <c r="B1248">
        <v>5</v>
      </c>
      <c r="C1248">
        <v>384</v>
      </c>
      <c r="D1248">
        <v>4012</v>
      </c>
      <c r="E1248">
        <v>54.063000000000002</v>
      </c>
      <c r="F1248">
        <v>9.3781156530400001</v>
      </c>
      <c r="G1248" t="s">
        <v>2769</v>
      </c>
      <c r="H1248" t="s">
        <v>1940</v>
      </c>
      <c r="I1248" t="s">
        <v>2770</v>
      </c>
      <c r="J1248">
        <v>60.8</v>
      </c>
      <c r="K1248" s="65">
        <v>8.4000000000000007E-40</v>
      </c>
      <c r="L1248">
        <v>169.5</v>
      </c>
    </row>
    <row r="1249" spans="1:12" x14ac:dyDescent="0.2">
      <c r="A1249" t="s">
        <v>2771</v>
      </c>
      <c r="B1249">
        <v>1</v>
      </c>
      <c r="C1249">
        <v>1231</v>
      </c>
      <c r="D1249">
        <v>4765</v>
      </c>
      <c r="E1249">
        <v>49.863999999999997</v>
      </c>
      <c r="F1249">
        <v>25.5141657922</v>
      </c>
      <c r="G1249" t="s">
        <v>2772</v>
      </c>
      <c r="H1249" t="s">
        <v>2773</v>
      </c>
      <c r="I1249" t="s">
        <v>2581</v>
      </c>
      <c r="J1249">
        <v>36.299999999999997</v>
      </c>
      <c r="K1249" s="65">
        <v>3.1E-31</v>
      </c>
      <c r="L1249">
        <v>142.1</v>
      </c>
    </row>
    <row r="1250" spans="1:12" x14ac:dyDescent="0.2">
      <c r="A1250" t="s">
        <v>2771</v>
      </c>
      <c r="B1250">
        <v>2</v>
      </c>
      <c r="C1250">
        <v>1231</v>
      </c>
      <c r="D1250">
        <v>4765</v>
      </c>
      <c r="E1250">
        <v>49.863999999999997</v>
      </c>
      <c r="F1250">
        <v>25.5141657922</v>
      </c>
    </row>
    <row r="1251" spans="1:12" x14ac:dyDescent="0.2">
      <c r="A1251" t="s">
        <v>2771</v>
      </c>
      <c r="B1251">
        <v>3</v>
      </c>
      <c r="C1251">
        <v>1231</v>
      </c>
      <c r="D1251">
        <v>4765</v>
      </c>
      <c r="E1251">
        <v>49.863999999999997</v>
      </c>
      <c r="F1251">
        <v>25.5141657922</v>
      </c>
    </row>
    <row r="1252" spans="1:12" x14ac:dyDescent="0.2">
      <c r="A1252" t="s">
        <v>2771</v>
      </c>
      <c r="B1252">
        <v>4</v>
      </c>
      <c r="C1252">
        <v>1231</v>
      </c>
      <c r="D1252">
        <v>4765</v>
      </c>
      <c r="E1252">
        <v>49.863999999999997</v>
      </c>
      <c r="F1252">
        <v>25.5141657922</v>
      </c>
      <c r="G1252" t="s">
        <v>2774</v>
      </c>
      <c r="H1252" t="s">
        <v>2355</v>
      </c>
      <c r="I1252" t="s">
        <v>2775</v>
      </c>
      <c r="J1252">
        <v>44.9</v>
      </c>
      <c r="K1252" s="65">
        <v>3.0999999999999998E-47</v>
      </c>
      <c r="L1252">
        <v>194.9</v>
      </c>
    </row>
    <row r="1253" spans="1:12" x14ac:dyDescent="0.2">
      <c r="A1253" t="s">
        <v>2771</v>
      </c>
      <c r="B1253">
        <v>5</v>
      </c>
      <c r="C1253">
        <v>1231</v>
      </c>
      <c r="D1253">
        <v>4765</v>
      </c>
      <c r="E1253">
        <v>49.863999999999997</v>
      </c>
      <c r="F1253">
        <v>25.5141657922</v>
      </c>
      <c r="G1253" t="s">
        <v>2776</v>
      </c>
      <c r="H1253" t="s">
        <v>2777</v>
      </c>
      <c r="I1253" t="s">
        <v>2778</v>
      </c>
      <c r="J1253">
        <v>63.5</v>
      </c>
      <c r="K1253" s="65">
        <v>9.9000000000000001E-48</v>
      </c>
      <c r="L1253">
        <v>196.1</v>
      </c>
    </row>
    <row r="1254" spans="1:12" x14ac:dyDescent="0.2">
      <c r="A1254" t="s">
        <v>2771</v>
      </c>
      <c r="B1254">
        <v>6</v>
      </c>
      <c r="C1254">
        <v>1231</v>
      </c>
      <c r="D1254">
        <v>4765</v>
      </c>
      <c r="E1254">
        <v>49.863999999999997</v>
      </c>
      <c r="F1254">
        <v>25.5141657922</v>
      </c>
      <c r="G1254" t="s">
        <v>2779</v>
      </c>
      <c r="H1254" t="s">
        <v>2780</v>
      </c>
      <c r="I1254" t="s">
        <v>738</v>
      </c>
      <c r="J1254">
        <v>63.3</v>
      </c>
      <c r="K1254" s="65">
        <v>1.9000000000000001E-101</v>
      </c>
      <c r="L1254">
        <v>375.6</v>
      </c>
    </row>
    <row r="1255" spans="1:12" x14ac:dyDescent="0.2">
      <c r="A1255" t="s">
        <v>2771</v>
      </c>
      <c r="B1255">
        <v>7</v>
      </c>
      <c r="C1255">
        <v>1231</v>
      </c>
      <c r="D1255">
        <v>4765</v>
      </c>
      <c r="E1255">
        <v>49.863999999999997</v>
      </c>
      <c r="F1255">
        <v>25.5141657922</v>
      </c>
    </row>
    <row r="1256" spans="1:12" x14ac:dyDescent="0.2">
      <c r="A1256" t="s">
        <v>2781</v>
      </c>
      <c r="B1256">
        <v>1</v>
      </c>
      <c r="C1256">
        <v>389</v>
      </c>
      <c r="D1256">
        <v>3760</v>
      </c>
      <c r="E1256">
        <v>55.637999999999998</v>
      </c>
      <c r="F1256">
        <v>10.1359042553</v>
      </c>
      <c r="G1256" t="s">
        <v>2782</v>
      </c>
      <c r="H1256" t="s">
        <v>2783</v>
      </c>
      <c r="I1256" t="s">
        <v>738</v>
      </c>
      <c r="J1256">
        <v>88.1</v>
      </c>
      <c r="K1256" s="65">
        <v>4.8000000000000001E-53</v>
      </c>
      <c r="L1256">
        <v>213.4</v>
      </c>
    </row>
    <row r="1257" spans="1:12" x14ac:dyDescent="0.2">
      <c r="A1257" t="s">
        <v>2781</v>
      </c>
      <c r="B1257">
        <v>2</v>
      </c>
      <c r="C1257">
        <v>389</v>
      </c>
      <c r="D1257">
        <v>3760</v>
      </c>
      <c r="E1257">
        <v>55.637999999999998</v>
      </c>
      <c r="F1257">
        <v>10.1359042553</v>
      </c>
      <c r="G1257" t="s">
        <v>2784</v>
      </c>
      <c r="H1257" t="s">
        <v>2785</v>
      </c>
      <c r="I1257" t="s">
        <v>738</v>
      </c>
      <c r="J1257">
        <v>83.8</v>
      </c>
      <c r="K1257" s="65">
        <v>1.8999999999999998E-183</v>
      </c>
      <c r="L1257">
        <v>648.29999999999995</v>
      </c>
    </row>
    <row r="1258" spans="1:12" x14ac:dyDescent="0.2">
      <c r="A1258" t="s">
        <v>2781</v>
      </c>
      <c r="B1258">
        <v>3</v>
      </c>
      <c r="C1258">
        <v>389</v>
      </c>
      <c r="D1258">
        <v>3760</v>
      </c>
      <c r="E1258">
        <v>55.637999999999998</v>
      </c>
      <c r="F1258">
        <v>10.1359042553</v>
      </c>
      <c r="G1258" t="s">
        <v>2786</v>
      </c>
      <c r="H1258" t="s">
        <v>2787</v>
      </c>
      <c r="I1258" t="s">
        <v>738</v>
      </c>
      <c r="J1258">
        <v>84.1</v>
      </c>
      <c r="K1258" s="65">
        <v>8.1000000000000002E-184</v>
      </c>
      <c r="L1258">
        <v>649.4</v>
      </c>
    </row>
    <row r="1259" spans="1:12" x14ac:dyDescent="0.2">
      <c r="A1259" t="s">
        <v>2788</v>
      </c>
      <c r="B1259">
        <v>1</v>
      </c>
      <c r="C1259">
        <v>478</v>
      </c>
      <c r="D1259">
        <v>4665</v>
      </c>
      <c r="E1259">
        <v>46.451999999999998</v>
      </c>
      <c r="F1259">
        <v>10.0904608789</v>
      </c>
      <c r="G1259" t="s">
        <v>2789</v>
      </c>
      <c r="H1259" t="s">
        <v>752</v>
      </c>
      <c r="I1259" t="s">
        <v>738</v>
      </c>
      <c r="J1259">
        <v>31.5</v>
      </c>
      <c r="K1259" s="65">
        <v>7.3999999999999996E-24</v>
      </c>
      <c r="L1259">
        <v>117.5</v>
      </c>
    </row>
    <row r="1260" spans="1:12" x14ac:dyDescent="0.2">
      <c r="A1260" t="s">
        <v>2788</v>
      </c>
      <c r="B1260">
        <v>2</v>
      </c>
      <c r="C1260">
        <v>478</v>
      </c>
      <c r="D1260">
        <v>4665</v>
      </c>
      <c r="E1260">
        <v>46.451999999999998</v>
      </c>
      <c r="F1260">
        <v>10.0904608789</v>
      </c>
    </row>
    <row r="1261" spans="1:12" x14ac:dyDescent="0.2">
      <c r="A1261" t="s">
        <v>2788</v>
      </c>
      <c r="B1261">
        <v>3</v>
      </c>
      <c r="C1261">
        <v>478</v>
      </c>
      <c r="D1261">
        <v>4665</v>
      </c>
      <c r="E1261">
        <v>46.451999999999998</v>
      </c>
      <c r="F1261">
        <v>10.0904608789</v>
      </c>
    </row>
    <row r="1262" spans="1:12" x14ac:dyDescent="0.2">
      <c r="A1262" t="s">
        <v>2788</v>
      </c>
      <c r="B1262">
        <v>4</v>
      </c>
      <c r="C1262">
        <v>478</v>
      </c>
      <c r="D1262">
        <v>4665</v>
      </c>
      <c r="E1262">
        <v>46.451999999999998</v>
      </c>
      <c r="F1262">
        <v>10.0904608789</v>
      </c>
    </row>
    <row r="1263" spans="1:12" x14ac:dyDescent="0.2">
      <c r="A1263" t="s">
        <v>2788</v>
      </c>
      <c r="B1263">
        <v>5</v>
      </c>
      <c r="C1263">
        <v>478</v>
      </c>
      <c r="D1263">
        <v>4665</v>
      </c>
      <c r="E1263">
        <v>46.451999999999998</v>
      </c>
      <c r="F1263">
        <v>10.0904608789</v>
      </c>
      <c r="G1263" t="s">
        <v>2790</v>
      </c>
      <c r="H1263" t="s">
        <v>2097</v>
      </c>
      <c r="I1263" t="s">
        <v>832</v>
      </c>
      <c r="J1263">
        <v>87.1</v>
      </c>
      <c r="K1263">
        <v>0</v>
      </c>
      <c r="L1263">
        <v>1114.4000000000001</v>
      </c>
    </row>
    <row r="1264" spans="1:12" x14ac:dyDescent="0.2">
      <c r="A1264" t="s">
        <v>2788</v>
      </c>
      <c r="B1264">
        <v>6</v>
      </c>
      <c r="C1264">
        <v>478</v>
      </c>
      <c r="D1264">
        <v>4665</v>
      </c>
      <c r="E1264">
        <v>46.451999999999998</v>
      </c>
      <c r="F1264">
        <v>10.0904608789</v>
      </c>
    </row>
    <row r="1265" spans="1:12" x14ac:dyDescent="0.2">
      <c r="A1265" t="s">
        <v>2791</v>
      </c>
      <c r="B1265">
        <v>1</v>
      </c>
      <c r="C1265">
        <v>724</v>
      </c>
      <c r="D1265">
        <v>7994</v>
      </c>
      <c r="E1265">
        <v>55.404000000000003</v>
      </c>
      <c r="F1265">
        <v>8.8631473605199993</v>
      </c>
      <c r="G1265" t="s">
        <v>2792</v>
      </c>
      <c r="H1265" t="s">
        <v>2793</v>
      </c>
      <c r="I1265" t="s">
        <v>738</v>
      </c>
      <c r="J1265">
        <v>70.2</v>
      </c>
      <c r="K1265" s="65">
        <v>2.8999999999999997E-63</v>
      </c>
      <c r="L1265">
        <v>248.1</v>
      </c>
    </row>
    <row r="1266" spans="1:12" x14ac:dyDescent="0.2">
      <c r="A1266" t="s">
        <v>2791</v>
      </c>
      <c r="B1266">
        <v>2</v>
      </c>
      <c r="C1266">
        <v>724</v>
      </c>
      <c r="D1266">
        <v>7994</v>
      </c>
      <c r="E1266">
        <v>55.404000000000003</v>
      </c>
      <c r="F1266">
        <v>8.8631473605199993</v>
      </c>
      <c r="G1266" t="s">
        <v>2792</v>
      </c>
      <c r="H1266" t="s">
        <v>2793</v>
      </c>
      <c r="I1266" t="s">
        <v>738</v>
      </c>
      <c r="J1266">
        <v>83.4</v>
      </c>
      <c r="K1266" s="65">
        <v>7.9000000000000002E-82</v>
      </c>
      <c r="L1266">
        <v>309.7</v>
      </c>
    </row>
    <row r="1267" spans="1:12" x14ac:dyDescent="0.2">
      <c r="A1267" t="s">
        <v>2791</v>
      </c>
      <c r="B1267">
        <v>3</v>
      </c>
      <c r="C1267">
        <v>724</v>
      </c>
      <c r="D1267">
        <v>7994</v>
      </c>
      <c r="E1267">
        <v>55.404000000000003</v>
      </c>
      <c r="F1267">
        <v>8.8631473605199993</v>
      </c>
      <c r="G1267" t="s">
        <v>2794</v>
      </c>
      <c r="H1267" t="s">
        <v>2795</v>
      </c>
      <c r="I1267" t="s">
        <v>738</v>
      </c>
      <c r="J1267">
        <v>72.3</v>
      </c>
      <c r="K1267" s="65">
        <v>1.8000000000000001E-106</v>
      </c>
      <c r="L1267">
        <v>392.1</v>
      </c>
    </row>
    <row r="1268" spans="1:12" x14ac:dyDescent="0.2">
      <c r="A1268" t="s">
        <v>2791</v>
      </c>
      <c r="B1268">
        <v>4</v>
      </c>
      <c r="C1268">
        <v>724</v>
      </c>
      <c r="D1268">
        <v>7994</v>
      </c>
      <c r="E1268">
        <v>55.404000000000003</v>
      </c>
      <c r="F1268">
        <v>8.8631473605199993</v>
      </c>
      <c r="G1268" t="s">
        <v>2796</v>
      </c>
      <c r="H1268" t="s">
        <v>2797</v>
      </c>
      <c r="I1268" t="s">
        <v>738</v>
      </c>
      <c r="J1268">
        <v>49.6</v>
      </c>
      <c r="K1268" s="65">
        <v>7.1000000000000001E-63</v>
      </c>
      <c r="L1268">
        <v>247.3</v>
      </c>
    </row>
    <row r="1269" spans="1:12" x14ac:dyDescent="0.2">
      <c r="A1269" t="s">
        <v>2791</v>
      </c>
      <c r="B1269">
        <v>5</v>
      </c>
      <c r="C1269">
        <v>724</v>
      </c>
      <c r="D1269">
        <v>7994</v>
      </c>
      <c r="E1269">
        <v>55.404000000000003</v>
      </c>
      <c r="F1269">
        <v>8.8631473605199993</v>
      </c>
      <c r="G1269" t="s">
        <v>2798</v>
      </c>
      <c r="H1269" t="s">
        <v>2799</v>
      </c>
      <c r="I1269" t="s">
        <v>2800</v>
      </c>
      <c r="J1269">
        <v>55</v>
      </c>
      <c r="K1269" s="65">
        <v>6.2000000000000001E-214</v>
      </c>
      <c r="L1269">
        <v>750.4</v>
      </c>
    </row>
    <row r="1270" spans="1:12" x14ac:dyDescent="0.2">
      <c r="A1270" t="s">
        <v>2791</v>
      </c>
      <c r="B1270">
        <v>6</v>
      </c>
      <c r="C1270">
        <v>724</v>
      </c>
      <c r="D1270">
        <v>7994</v>
      </c>
      <c r="E1270">
        <v>55.404000000000003</v>
      </c>
      <c r="F1270">
        <v>8.8631473605199993</v>
      </c>
      <c r="G1270" t="s">
        <v>2801</v>
      </c>
      <c r="H1270" t="s">
        <v>752</v>
      </c>
      <c r="I1270" t="s">
        <v>738</v>
      </c>
      <c r="J1270">
        <v>57.1</v>
      </c>
      <c r="K1270" s="65">
        <v>4.9999999999999998E-7</v>
      </c>
      <c r="L1270">
        <v>59.3</v>
      </c>
    </row>
    <row r="1271" spans="1:12" x14ac:dyDescent="0.2">
      <c r="A1271" t="s">
        <v>2791</v>
      </c>
      <c r="B1271">
        <v>7</v>
      </c>
      <c r="C1271">
        <v>724</v>
      </c>
      <c r="D1271">
        <v>7994</v>
      </c>
      <c r="E1271">
        <v>55.404000000000003</v>
      </c>
      <c r="F1271">
        <v>8.8631473605199993</v>
      </c>
      <c r="G1271" t="s">
        <v>862</v>
      </c>
      <c r="H1271" t="s">
        <v>863</v>
      </c>
      <c r="I1271" t="s">
        <v>738</v>
      </c>
      <c r="J1271">
        <v>87</v>
      </c>
      <c r="K1271" s="65">
        <v>2.7000000000000001E-268</v>
      </c>
      <c r="L1271">
        <v>930.6</v>
      </c>
    </row>
    <row r="1272" spans="1:12" x14ac:dyDescent="0.2">
      <c r="A1272" t="s">
        <v>2802</v>
      </c>
      <c r="B1272">
        <v>1</v>
      </c>
      <c r="C1272">
        <v>822</v>
      </c>
      <c r="D1272">
        <v>8698</v>
      </c>
      <c r="E1272">
        <v>55.392000000000003</v>
      </c>
      <c r="F1272">
        <v>9.2466084157299999</v>
      </c>
      <c r="G1272" t="s">
        <v>2803</v>
      </c>
      <c r="H1272" t="s">
        <v>2804</v>
      </c>
      <c r="I1272" t="s">
        <v>738</v>
      </c>
      <c r="J1272">
        <v>77.2</v>
      </c>
      <c r="K1272" s="65">
        <v>6.8999999999999997E-128</v>
      </c>
      <c r="L1272">
        <v>463.4</v>
      </c>
    </row>
    <row r="1273" spans="1:12" x14ac:dyDescent="0.2">
      <c r="A1273" t="s">
        <v>2802</v>
      </c>
      <c r="B1273">
        <v>2</v>
      </c>
      <c r="C1273">
        <v>822</v>
      </c>
      <c r="D1273">
        <v>8698</v>
      </c>
      <c r="E1273">
        <v>55.392000000000003</v>
      </c>
      <c r="F1273">
        <v>9.2466084157299999</v>
      </c>
      <c r="G1273" t="s">
        <v>2803</v>
      </c>
      <c r="H1273" t="s">
        <v>2804</v>
      </c>
      <c r="I1273" t="s">
        <v>738</v>
      </c>
      <c r="J1273">
        <v>66.5</v>
      </c>
      <c r="K1273" s="65">
        <v>4.5999999999999996E-90</v>
      </c>
      <c r="L1273">
        <v>337.4</v>
      </c>
    </row>
    <row r="1274" spans="1:12" x14ac:dyDescent="0.2">
      <c r="A1274" t="s">
        <v>2802</v>
      </c>
      <c r="B1274">
        <v>3</v>
      </c>
      <c r="C1274">
        <v>822</v>
      </c>
      <c r="D1274">
        <v>8698</v>
      </c>
      <c r="E1274">
        <v>55.392000000000003</v>
      </c>
      <c r="F1274">
        <v>9.2466084157299999</v>
      </c>
      <c r="G1274" t="s">
        <v>2805</v>
      </c>
      <c r="H1274" t="s">
        <v>2806</v>
      </c>
      <c r="I1274" t="s">
        <v>738</v>
      </c>
      <c r="J1274">
        <v>77.099999999999994</v>
      </c>
      <c r="K1274" s="65">
        <v>6.3000000000000002E-126</v>
      </c>
      <c r="L1274">
        <v>456.8</v>
      </c>
    </row>
    <row r="1275" spans="1:12" x14ac:dyDescent="0.2">
      <c r="A1275" t="s">
        <v>2802</v>
      </c>
      <c r="B1275">
        <v>4</v>
      </c>
      <c r="C1275">
        <v>822</v>
      </c>
      <c r="D1275">
        <v>8698</v>
      </c>
      <c r="E1275">
        <v>55.392000000000003</v>
      </c>
      <c r="F1275">
        <v>9.2466084157299999</v>
      </c>
      <c r="G1275" t="s">
        <v>2807</v>
      </c>
      <c r="H1275" t="s">
        <v>2808</v>
      </c>
      <c r="I1275" t="s">
        <v>777</v>
      </c>
      <c r="J1275">
        <v>79</v>
      </c>
      <c r="K1275" s="65">
        <v>5.5999999999999999E-49</v>
      </c>
      <c r="L1275">
        <v>199.9</v>
      </c>
    </row>
    <row r="1276" spans="1:12" x14ac:dyDescent="0.2">
      <c r="A1276" t="s">
        <v>2802</v>
      </c>
      <c r="B1276">
        <v>5</v>
      </c>
      <c r="C1276">
        <v>822</v>
      </c>
      <c r="D1276">
        <v>8698</v>
      </c>
      <c r="E1276">
        <v>55.392000000000003</v>
      </c>
      <c r="F1276">
        <v>9.2466084157299999</v>
      </c>
      <c r="G1276" t="s">
        <v>2809</v>
      </c>
      <c r="H1276" t="s">
        <v>2808</v>
      </c>
      <c r="I1276" t="s">
        <v>738</v>
      </c>
      <c r="J1276">
        <v>85.6</v>
      </c>
      <c r="K1276" s="65">
        <v>4.6E-95</v>
      </c>
      <c r="L1276">
        <v>354</v>
      </c>
    </row>
    <row r="1277" spans="1:12" x14ac:dyDescent="0.2">
      <c r="A1277" t="s">
        <v>2802</v>
      </c>
      <c r="B1277">
        <v>6</v>
      </c>
      <c r="C1277">
        <v>822</v>
      </c>
      <c r="D1277">
        <v>8698</v>
      </c>
      <c r="E1277">
        <v>55.392000000000003</v>
      </c>
      <c r="F1277">
        <v>9.2466084157299999</v>
      </c>
      <c r="G1277" t="s">
        <v>2810</v>
      </c>
      <c r="H1277" t="s">
        <v>2811</v>
      </c>
      <c r="I1277" t="s">
        <v>738</v>
      </c>
      <c r="J1277">
        <v>64.5</v>
      </c>
      <c r="K1277" s="65">
        <v>1.3E-14</v>
      </c>
      <c r="L1277">
        <v>85.1</v>
      </c>
    </row>
    <row r="1278" spans="1:12" x14ac:dyDescent="0.2">
      <c r="A1278" t="s">
        <v>2802</v>
      </c>
      <c r="B1278">
        <v>7</v>
      </c>
      <c r="C1278">
        <v>822</v>
      </c>
      <c r="D1278">
        <v>8698</v>
      </c>
      <c r="E1278">
        <v>55.392000000000003</v>
      </c>
      <c r="F1278">
        <v>9.2466084157299999</v>
      </c>
      <c r="G1278" t="s">
        <v>2810</v>
      </c>
      <c r="H1278" t="s">
        <v>2811</v>
      </c>
      <c r="I1278" t="s">
        <v>738</v>
      </c>
      <c r="J1278">
        <v>74.3</v>
      </c>
      <c r="K1278" s="65">
        <v>1.2000000000000001E-92</v>
      </c>
      <c r="L1278">
        <v>345.9</v>
      </c>
    </row>
    <row r="1279" spans="1:12" x14ac:dyDescent="0.2">
      <c r="A1279" t="s">
        <v>2802</v>
      </c>
      <c r="B1279">
        <v>8</v>
      </c>
      <c r="C1279">
        <v>822</v>
      </c>
      <c r="D1279">
        <v>8698</v>
      </c>
      <c r="E1279">
        <v>55.392000000000003</v>
      </c>
      <c r="F1279">
        <v>9.2466084157299999</v>
      </c>
      <c r="G1279" t="s">
        <v>2812</v>
      </c>
      <c r="H1279" t="s">
        <v>752</v>
      </c>
      <c r="I1279" t="s">
        <v>738</v>
      </c>
      <c r="J1279">
        <v>53.2</v>
      </c>
      <c r="K1279" s="65">
        <v>2.3999999999999999E-45</v>
      </c>
      <c r="L1279">
        <v>189.5</v>
      </c>
    </row>
    <row r="1280" spans="1:12" x14ac:dyDescent="0.2">
      <c r="A1280" t="s">
        <v>2802</v>
      </c>
      <c r="B1280">
        <v>9</v>
      </c>
      <c r="C1280">
        <v>822</v>
      </c>
      <c r="D1280">
        <v>8698</v>
      </c>
      <c r="E1280">
        <v>55.392000000000003</v>
      </c>
      <c r="F1280">
        <v>9.2466084157299999</v>
      </c>
      <c r="G1280" t="s">
        <v>2813</v>
      </c>
      <c r="H1280" t="s">
        <v>2814</v>
      </c>
      <c r="I1280" t="s">
        <v>777</v>
      </c>
      <c r="J1280">
        <v>63.8</v>
      </c>
      <c r="K1280" s="65">
        <v>1.2000000000000001E-91</v>
      </c>
      <c r="L1280">
        <v>342.8</v>
      </c>
    </row>
    <row r="1281" spans="1:12" x14ac:dyDescent="0.2">
      <c r="A1281" t="s">
        <v>2802</v>
      </c>
      <c r="B1281">
        <v>10</v>
      </c>
      <c r="C1281">
        <v>822</v>
      </c>
      <c r="D1281">
        <v>8698</v>
      </c>
      <c r="E1281">
        <v>55.392000000000003</v>
      </c>
      <c r="F1281">
        <v>9.2466084157299999</v>
      </c>
      <c r="G1281" t="s">
        <v>2815</v>
      </c>
      <c r="H1281" t="s">
        <v>752</v>
      </c>
      <c r="I1281" t="s">
        <v>738</v>
      </c>
      <c r="J1281">
        <v>71.900000000000006</v>
      </c>
      <c r="K1281" s="65">
        <v>9.2999999999999995E-54</v>
      </c>
      <c r="L1281">
        <v>216.1</v>
      </c>
    </row>
    <row r="1282" spans="1:12" x14ac:dyDescent="0.2">
      <c r="A1282" t="s">
        <v>2802</v>
      </c>
      <c r="B1282">
        <v>11</v>
      </c>
      <c r="C1282">
        <v>822</v>
      </c>
      <c r="D1282">
        <v>8698</v>
      </c>
      <c r="E1282">
        <v>55.392000000000003</v>
      </c>
      <c r="F1282">
        <v>9.2466084157299999</v>
      </c>
      <c r="G1282" t="s">
        <v>2816</v>
      </c>
      <c r="H1282" t="s">
        <v>752</v>
      </c>
      <c r="I1282" t="s">
        <v>738</v>
      </c>
      <c r="J1282">
        <v>73.3</v>
      </c>
      <c r="K1282" s="65">
        <v>2.4999999999999999E-30</v>
      </c>
      <c r="L1282">
        <v>137.5</v>
      </c>
    </row>
    <row r="1283" spans="1:12" x14ac:dyDescent="0.2">
      <c r="A1283" t="s">
        <v>2802</v>
      </c>
      <c r="B1283">
        <v>12</v>
      </c>
      <c r="C1283">
        <v>822</v>
      </c>
      <c r="D1283">
        <v>8698</v>
      </c>
      <c r="E1283">
        <v>55.392000000000003</v>
      </c>
      <c r="F1283">
        <v>9.2466084157299999</v>
      </c>
      <c r="G1283" t="s">
        <v>2817</v>
      </c>
      <c r="H1283" t="s">
        <v>1110</v>
      </c>
      <c r="I1283" t="s">
        <v>2818</v>
      </c>
      <c r="J1283">
        <v>41.4</v>
      </c>
      <c r="K1283" s="65">
        <v>4.7E-17</v>
      </c>
      <c r="L1283">
        <v>94</v>
      </c>
    </row>
    <row r="1284" spans="1:12" x14ac:dyDescent="0.2">
      <c r="A1284" t="s">
        <v>2819</v>
      </c>
      <c r="B1284">
        <v>1</v>
      </c>
      <c r="C1284">
        <v>495</v>
      </c>
      <c r="D1284">
        <v>5367</v>
      </c>
      <c r="E1284">
        <v>53.959000000000003</v>
      </c>
      <c r="F1284">
        <v>9.0368921185000008</v>
      </c>
      <c r="G1284" t="s">
        <v>2438</v>
      </c>
      <c r="H1284" t="s">
        <v>2439</v>
      </c>
      <c r="I1284" t="s">
        <v>738</v>
      </c>
      <c r="J1284">
        <v>56.5</v>
      </c>
      <c r="K1284" s="65">
        <v>7.9000000000000003E-43</v>
      </c>
      <c r="L1284">
        <v>179.9</v>
      </c>
    </row>
    <row r="1285" spans="1:12" x14ac:dyDescent="0.2">
      <c r="A1285" t="s">
        <v>2819</v>
      </c>
      <c r="B1285">
        <v>2</v>
      </c>
      <c r="C1285">
        <v>495</v>
      </c>
      <c r="D1285">
        <v>5367</v>
      </c>
      <c r="E1285">
        <v>53.959000000000003</v>
      </c>
      <c r="F1285">
        <v>9.0368921185000008</v>
      </c>
      <c r="G1285" t="s">
        <v>2820</v>
      </c>
      <c r="H1285" t="s">
        <v>2821</v>
      </c>
      <c r="I1285" t="s">
        <v>738</v>
      </c>
      <c r="J1285">
        <v>73.2</v>
      </c>
      <c r="K1285" s="65">
        <v>4.8999999999999999E-80</v>
      </c>
      <c r="L1285">
        <v>303.89999999999998</v>
      </c>
    </row>
    <row r="1286" spans="1:12" x14ac:dyDescent="0.2">
      <c r="A1286" t="s">
        <v>2819</v>
      </c>
      <c r="B1286">
        <v>3</v>
      </c>
      <c r="C1286">
        <v>495</v>
      </c>
      <c r="D1286">
        <v>5367</v>
      </c>
      <c r="E1286">
        <v>53.959000000000003</v>
      </c>
      <c r="F1286">
        <v>9.0368921185000008</v>
      </c>
      <c r="G1286" t="s">
        <v>2822</v>
      </c>
      <c r="H1286" t="s">
        <v>2823</v>
      </c>
      <c r="I1286" t="s">
        <v>738</v>
      </c>
      <c r="J1286">
        <v>66.400000000000006</v>
      </c>
      <c r="K1286" s="65">
        <v>6.0999999999999998E-124</v>
      </c>
      <c r="L1286">
        <v>450.7</v>
      </c>
    </row>
    <row r="1287" spans="1:12" x14ac:dyDescent="0.2">
      <c r="A1287" t="s">
        <v>2819</v>
      </c>
      <c r="B1287">
        <v>4</v>
      </c>
      <c r="C1287">
        <v>495</v>
      </c>
      <c r="D1287">
        <v>5367</v>
      </c>
      <c r="E1287">
        <v>53.959000000000003</v>
      </c>
      <c r="F1287">
        <v>9.0368921185000008</v>
      </c>
      <c r="G1287" t="s">
        <v>2824</v>
      </c>
      <c r="H1287" t="s">
        <v>2825</v>
      </c>
      <c r="I1287" t="s">
        <v>738</v>
      </c>
      <c r="J1287">
        <v>70.2</v>
      </c>
      <c r="K1287" s="65">
        <v>3.2000000000000002E-67</v>
      </c>
      <c r="L1287">
        <v>261.2</v>
      </c>
    </row>
    <row r="1288" spans="1:12" x14ac:dyDescent="0.2">
      <c r="A1288" t="s">
        <v>2819</v>
      </c>
      <c r="B1288">
        <v>5</v>
      </c>
      <c r="C1288">
        <v>495</v>
      </c>
      <c r="D1288">
        <v>5367</v>
      </c>
      <c r="E1288">
        <v>53.959000000000003</v>
      </c>
      <c r="F1288">
        <v>9.0368921185000008</v>
      </c>
      <c r="G1288" t="s">
        <v>2826</v>
      </c>
      <c r="H1288" t="s">
        <v>752</v>
      </c>
      <c r="I1288" t="s">
        <v>738</v>
      </c>
      <c r="J1288">
        <v>50.5</v>
      </c>
      <c r="K1288" s="65">
        <v>3.5999999999999998E-14</v>
      </c>
      <c r="L1288">
        <v>84</v>
      </c>
    </row>
    <row r="1289" spans="1:12" x14ac:dyDescent="0.2">
      <c r="A1289" t="s">
        <v>2819</v>
      </c>
      <c r="B1289">
        <v>6</v>
      </c>
      <c r="C1289">
        <v>495</v>
      </c>
      <c r="D1289">
        <v>5367</v>
      </c>
      <c r="E1289">
        <v>53.959000000000003</v>
      </c>
      <c r="F1289">
        <v>9.0368921185000008</v>
      </c>
      <c r="G1289" t="s">
        <v>2826</v>
      </c>
      <c r="H1289" t="s">
        <v>752</v>
      </c>
      <c r="I1289" t="s">
        <v>738</v>
      </c>
      <c r="J1289">
        <v>35.799999999999997</v>
      </c>
      <c r="K1289" s="65">
        <v>4.0999999999999999E-22</v>
      </c>
      <c r="L1289">
        <v>111.3</v>
      </c>
    </row>
    <row r="1290" spans="1:12" x14ac:dyDescent="0.2">
      <c r="A1290" t="s">
        <v>2819</v>
      </c>
      <c r="B1290">
        <v>7</v>
      </c>
      <c r="C1290">
        <v>495</v>
      </c>
      <c r="D1290">
        <v>5367</v>
      </c>
      <c r="E1290">
        <v>53.959000000000003</v>
      </c>
      <c r="F1290">
        <v>9.0368921185000008</v>
      </c>
      <c r="G1290" t="s">
        <v>2827</v>
      </c>
      <c r="H1290" t="s">
        <v>752</v>
      </c>
      <c r="I1290" t="s">
        <v>738</v>
      </c>
      <c r="J1290">
        <v>48.2</v>
      </c>
      <c r="K1290" s="65">
        <v>4.0000000000000002E-32</v>
      </c>
      <c r="L1290">
        <v>144.4</v>
      </c>
    </row>
    <row r="1291" spans="1:12" x14ac:dyDescent="0.2">
      <c r="A1291" t="s">
        <v>2819</v>
      </c>
      <c r="B1291">
        <v>8</v>
      </c>
      <c r="C1291">
        <v>495</v>
      </c>
      <c r="D1291">
        <v>5367</v>
      </c>
      <c r="E1291">
        <v>53.959000000000003</v>
      </c>
      <c r="F1291">
        <v>9.0368921185000008</v>
      </c>
      <c r="G1291" t="s">
        <v>2828</v>
      </c>
      <c r="H1291" t="s">
        <v>2829</v>
      </c>
      <c r="I1291" t="s">
        <v>777</v>
      </c>
      <c r="J1291">
        <v>79.8</v>
      </c>
      <c r="K1291" s="65">
        <v>3.8E-31</v>
      </c>
      <c r="L1291">
        <v>140.19999999999999</v>
      </c>
    </row>
    <row r="1292" spans="1:12" x14ac:dyDescent="0.2">
      <c r="A1292" t="s">
        <v>2830</v>
      </c>
      <c r="B1292">
        <v>1</v>
      </c>
      <c r="C1292">
        <v>962</v>
      </c>
      <c r="D1292">
        <v>9992</v>
      </c>
      <c r="E1292">
        <v>54.874000000000002</v>
      </c>
      <c r="F1292">
        <v>9.4548638911099996</v>
      </c>
      <c r="G1292" t="s">
        <v>2831</v>
      </c>
      <c r="H1292" t="s">
        <v>752</v>
      </c>
      <c r="I1292" t="s">
        <v>738</v>
      </c>
      <c r="J1292">
        <v>52.5</v>
      </c>
      <c r="K1292" s="65">
        <v>6.3999999999999997E-111</v>
      </c>
      <c r="L1292">
        <v>407.5</v>
      </c>
    </row>
    <row r="1293" spans="1:12" x14ac:dyDescent="0.2">
      <c r="A1293" t="s">
        <v>2830</v>
      </c>
      <c r="B1293">
        <v>2</v>
      </c>
      <c r="C1293">
        <v>962</v>
      </c>
      <c r="D1293">
        <v>9992</v>
      </c>
      <c r="E1293">
        <v>54.874000000000002</v>
      </c>
      <c r="F1293">
        <v>9.4548638911099996</v>
      </c>
      <c r="G1293" t="s">
        <v>2832</v>
      </c>
      <c r="H1293" t="s">
        <v>2833</v>
      </c>
      <c r="I1293" t="s">
        <v>1566</v>
      </c>
      <c r="J1293">
        <v>71.3</v>
      </c>
      <c r="K1293" s="65">
        <v>3.0000000000000001E-94</v>
      </c>
      <c r="L1293">
        <v>351.3</v>
      </c>
    </row>
    <row r="1294" spans="1:12" x14ac:dyDescent="0.2">
      <c r="A1294" t="s">
        <v>2830</v>
      </c>
      <c r="B1294">
        <v>3</v>
      </c>
      <c r="C1294">
        <v>962</v>
      </c>
      <c r="D1294">
        <v>9992</v>
      </c>
      <c r="E1294">
        <v>54.874000000000002</v>
      </c>
      <c r="F1294">
        <v>9.4548638911099996</v>
      </c>
      <c r="G1294" t="s">
        <v>2834</v>
      </c>
      <c r="H1294" t="s">
        <v>2833</v>
      </c>
      <c r="I1294" t="s">
        <v>1566</v>
      </c>
      <c r="J1294">
        <v>69.2</v>
      </c>
      <c r="K1294" s="65">
        <v>8.1000000000000006E-36</v>
      </c>
      <c r="L1294">
        <v>156</v>
      </c>
    </row>
    <row r="1295" spans="1:12" x14ac:dyDescent="0.2">
      <c r="A1295" t="s">
        <v>2830</v>
      </c>
      <c r="B1295">
        <v>4</v>
      </c>
      <c r="C1295">
        <v>962</v>
      </c>
      <c r="D1295">
        <v>9992</v>
      </c>
      <c r="E1295">
        <v>54.874000000000002</v>
      </c>
      <c r="F1295">
        <v>9.4548638911099996</v>
      </c>
      <c r="G1295" t="s">
        <v>2835</v>
      </c>
      <c r="H1295" t="s">
        <v>1374</v>
      </c>
      <c r="I1295" t="s">
        <v>738</v>
      </c>
      <c r="J1295">
        <v>75</v>
      </c>
      <c r="K1295" s="65">
        <v>2.0000000000000002E-130</v>
      </c>
      <c r="L1295">
        <v>471.9</v>
      </c>
    </row>
    <row r="1296" spans="1:12" x14ac:dyDescent="0.2">
      <c r="A1296" t="s">
        <v>2830</v>
      </c>
      <c r="B1296">
        <v>5</v>
      </c>
      <c r="C1296">
        <v>962</v>
      </c>
      <c r="D1296">
        <v>9992</v>
      </c>
      <c r="E1296">
        <v>54.874000000000002</v>
      </c>
      <c r="F1296">
        <v>9.4548638911099996</v>
      </c>
      <c r="G1296" t="s">
        <v>2836</v>
      </c>
      <c r="H1296" t="s">
        <v>1395</v>
      </c>
      <c r="I1296" t="s">
        <v>738</v>
      </c>
      <c r="J1296">
        <v>75.2</v>
      </c>
      <c r="K1296" s="65">
        <v>1.5000000000000001E-119</v>
      </c>
      <c r="L1296">
        <v>435.6</v>
      </c>
    </row>
    <row r="1297" spans="1:12" x14ac:dyDescent="0.2">
      <c r="A1297" t="s">
        <v>2830</v>
      </c>
      <c r="B1297">
        <v>6</v>
      </c>
      <c r="C1297">
        <v>962</v>
      </c>
      <c r="D1297">
        <v>9992</v>
      </c>
      <c r="E1297">
        <v>54.874000000000002</v>
      </c>
      <c r="F1297">
        <v>9.4548638911099996</v>
      </c>
      <c r="G1297" t="s">
        <v>2837</v>
      </c>
      <c r="H1297" t="s">
        <v>752</v>
      </c>
      <c r="I1297" t="s">
        <v>738</v>
      </c>
      <c r="J1297">
        <v>81</v>
      </c>
      <c r="K1297" s="65">
        <v>4.3000000000000002E-57</v>
      </c>
      <c r="L1297">
        <v>227.3</v>
      </c>
    </row>
    <row r="1298" spans="1:12" x14ac:dyDescent="0.2">
      <c r="A1298" t="s">
        <v>2830</v>
      </c>
      <c r="B1298">
        <v>7</v>
      </c>
      <c r="C1298">
        <v>962</v>
      </c>
      <c r="D1298">
        <v>9992</v>
      </c>
      <c r="E1298">
        <v>54.874000000000002</v>
      </c>
      <c r="F1298">
        <v>9.4548638911099996</v>
      </c>
      <c r="G1298" t="s">
        <v>2838</v>
      </c>
      <c r="H1298" t="s">
        <v>2839</v>
      </c>
      <c r="I1298" t="s">
        <v>738</v>
      </c>
      <c r="J1298">
        <v>83.6</v>
      </c>
      <c r="K1298" s="65">
        <v>3.2999999999999999E-194</v>
      </c>
      <c r="L1298">
        <v>684.1</v>
      </c>
    </row>
    <row r="1299" spans="1:12" x14ac:dyDescent="0.2">
      <c r="A1299" t="s">
        <v>2830</v>
      </c>
      <c r="B1299">
        <v>8</v>
      </c>
      <c r="C1299">
        <v>962</v>
      </c>
      <c r="D1299">
        <v>9992</v>
      </c>
      <c r="E1299">
        <v>54.874000000000002</v>
      </c>
      <c r="F1299">
        <v>9.4548638911099996</v>
      </c>
      <c r="G1299" t="s">
        <v>2840</v>
      </c>
      <c r="H1299" t="s">
        <v>2841</v>
      </c>
      <c r="I1299" t="s">
        <v>738</v>
      </c>
      <c r="J1299">
        <v>80.5</v>
      </c>
      <c r="K1299" s="65">
        <v>6.7999999999999996E-122</v>
      </c>
      <c r="L1299">
        <v>443.4</v>
      </c>
    </row>
    <row r="1300" spans="1:12" x14ac:dyDescent="0.2">
      <c r="A1300" t="s">
        <v>2830</v>
      </c>
      <c r="B1300">
        <v>9</v>
      </c>
      <c r="C1300">
        <v>962</v>
      </c>
      <c r="D1300">
        <v>9992</v>
      </c>
      <c r="E1300">
        <v>54.874000000000002</v>
      </c>
      <c r="F1300">
        <v>9.4548638911099996</v>
      </c>
      <c r="G1300" t="s">
        <v>2842</v>
      </c>
      <c r="H1300" t="s">
        <v>752</v>
      </c>
      <c r="I1300" t="s">
        <v>738</v>
      </c>
      <c r="J1300">
        <v>56</v>
      </c>
      <c r="K1300" s="65">
        <v>6.3000000000000001E-27</v>
      </c>
      <c r="L1300">
        <v>126.7</v>
      </c>
    </row>
    <row r="1301" spans="1:12" x14ac:dyDescent="0.2">
      <c r="A1301" t="s">
        <v>2830</v>
      </c>
      <c r="B1301">
        <v>10</v>
      </c>
      <c r="C1301">
        <v>962</v>
      </c>
      <c r="D1301">
        <v>9992</v>
      </c>
      <c r="E1301">
        <v>54.874000000000002</v>
      </c>
      <c r="F1301">
        <v>9.4548638911099996</v>
      </c>
      <c r="G1301" t="s">
        <v>2842</v>
      </c>
      <c r="H1301" t="s">
        <v>752</v>
      </c>
      <c r="I1301" t="s">
        <v>738</v>
      </c>
      <c r="J1301">
        <v>51.8</v>
      </c>
      <c r="K1301" s="65">
        <v>1.3999999999999999E-17</v>
      </c>
      <c r="L1301">
        <v>95.1</v>
      </c>
    </row>
    <row r="1302" spans="1:12" x14ac:dyDescent="0.2">
      <c r="A1302" t="s">
        <v>2830</v>
      </c>
      <c r="B1302">
        <v>11</v>
      </c>
      <c r="C1302">
        <v>962</v>
      </c>
      <c r="D1302">
        <v>9992</v>
      </c>
      <c r="E1302">
        <v>54.874000000000002</v>
      </c>
      <c r="F1302">
        <v>9.4548638911099996</v>
      </c>
      <c r="G1302" t="s">
        <v>2843</v>
      </c>
      <c r="H1302" t="s">
        <v>2844</v>
      </c>
      <c r="I1302" t="s">
        <v>738</v>
      </c>
      <c r="J1302">
        <v>55.7</v>
      </c>
      <c r="K1302" s="65">
        <v>7.2999999999999998E-66</v>
      </c>
      <c r="L1302">
        <v>256.89999999999998</v>
      </c>
    </row>
    <row r="1303" spans="1:12" x14ac:dyDescent="0.2">
      <c r="A1303" t="s">
        <v>2830</v>
      </c>
      <c r="B1303">
        <v>12</v>
      </c>
      <c r="C1303">
        <v>962</v>
      </c>
      <c r="D1303">
        <v>9992</v>
      </c>
      <c r="E1303">
        <v>54.874000000000002</v>
      </c>
      <c r="F1303">
        <v>9.4548638911099996</v>
      </c>
      <c r="G1303" t="s">
        <v>2845</v>
      </c>
      <c r="H1303" t="s">
        <v>752</v>
      </c>
      <c r="I1303" t="s">
        <v>777</v>
      </c>
      <c r="J1303">
        <v>42.6</v>
      </c>
      <c r="K1303" s="65">
        <v>1.1E-5</v>
      </c>
      <c r="L1303">
        <v>55.1</v>
      </c>
    </row>
    <row r="1304" spans="1:12" x14ac:dyDescent="0.2">
      <c r="A1304" t="s">
        <v>2830</v>
      </c>
      <c r="B1304">
        <v>13</v>
      </c>
      <c r="C1304">
        <v>962</v>
      </c>
      <c r="D1304">
        <v>9992</v>
      </c>
      <c r="E1304">
        <v>54.874000000000002</v>
      </c>
      <c r="F1304">
        <v>9.4548638911099996</v>
      </c>
      <c r="G1304" t="s">
        <v>2846</v>
      </c>
      <c r="H1304" t="s">
        <v>2847</v>
      </c>
      <c r="I1304" t="s">
        <v>738</v>
      </c>
      <c r="J1304">
        <v>93.5</v>
      </c>
      <c r="K1304" s="65">
        <v>3.4000000000000001E-137</v>
      </c>
      <c r="L1304">
        <v>494.2</v>
      </c>
    </row>
    <row r="1305" spans="1:12" x14ac:dyDescent="0.2">
      <c r="A1305" t="s">
        <v>2848</v>
      </c>
      <c r="B1305">
        <v>1</v>
      </c>
      <c r="C1305">
        <v>304</v>
      </c>
      <c r="D1305">
        <v>3284</v>
      </c>
      <c r="E1305">
        <v>59.134999999999998</v>
      </c>
      <c r="F1305">
        <v>9.0240560292299996</v>
      </c>
    </row>
    <row r="1306" spans="1:12" x14ac:dyDescent="0.2">
      <c r="A1306" t="s">
        <v>2848</v>
      </c>
      <c r="B1306">
        <v>2</v>
      </c>
      <c r="C1306">
        <v>304</v>
      </c>
      <c r="D1306">
        <v>3284</v>
      </c>
      <c r="E1306">
        <v>59.134999999999998</v>
      </c>
      <c r="F1306">
        <v>9.0240560292299996</v>
      </c>
      <c r="G1306" t="s">
        <v>2849</v>
      </c>
      <c r="H1306" t="s">
        <v>2850</v>
      </c>
      <c r="I1306" t="s">
        <v>738</v>
      </c>
      <c r="J1306">
        <v>58</v>
      </c>
      <c r="K1306" s="65">
        <v>2.6E-15</v>
      </c>
      <c r="L1306">
        <v>87.4</v>
      </c>
    </row>
    <row r="1307" spans="1:12" x14ac:dyDescent="0.2">
      <c r="A1307" t="s">
        <v>2848</v>
      </c>
      <c r="B1307">
        <v>3</v>
      </c>
      <c r="C1307">
        <v>304</v>
      </c>
      <c r="D1307">
        <v>3284</v>
      </c>
      <c r="E1307">
        <v>59.134999999999998</v>
      </c>
      <c r="F1307">
        <v>9.0240560292299996</v>
      </c>
      <c r="G1307" t="s">
        <v>2851</v>
      </c>
      <c r="H1307" t="s">
        <v>2852</v>
      </c>
      <c r="I1307" t="s">
        <v>738</v>
      </c>
      <c r="J1307">
        <v>74.099999999999994</v>
      </c>
      <c r="K1307" s="65">
        <v>8.9000000000000004E-207</v>
      </c>
      <c r="L1307">
        <v>726.1</v>
      </c>
    </row>
    <row r="1308" spans="1:12" x14ac:dyDescent="0.2">
      <c r="A1308" t="s">
        <v>2848</v>
      </c>
      <c r="B1308">
        <v>4</v>
      </c>
      <c r="C1308">
        <v>304</v>
      </c>
      <c r="D1308">
        <v>3284</v>
      </c>
      <c r="E1308">
        <v>59.134999999999998</v>
      </c>
      <c r="F1308">
        <v>9.0240560292299996</v>
      </c>
      <c r="G1308" t="s">
        <v>2853</v>
      </c>
      <c r="H1308" t="s">
        <v>2854</v>
      </c>
      <c r="I1308" t="s">
        <v>738</v>
      </c>
      <c r="J1308">
        <v>81.2</v>
      </c>
      <c r="K1308" s="65">
        <v>1.4000000000000001E-171</v>
      </c>
      <c r="L1308">
        <v>609</v>
      </c>
    </row>
    <row r="1309" spans="1:12" x14ac:dyDescent="0.2">
      <c r="A1309" t="s">
        <v>2848</v>
      </c>
      <c r="B1309">
        <v>5</v>
      </c>
      <c r="C1309">
        <v>304</v>
      </c>
      <c r="D1309">
        <v>3284</v>
      </c>
      <c r="E1309">
        <v>59.134999999999998</v>
      </c>
      <c r="F1309">
        <v>9.0240560292299996</v>
      </c>
    </row>
    <row r="1310" spans="1:12" x14ac:dyDescent="0.2">
      <c r="A1310" t="s">
        <v>2855</v>
      </c>
      <c r="B1310">
        <v>1</v>
      </c>
      <c r="C1310">
        <v>343</v>
      </c>
      <c r="D1310">
        <v>3261</v>
      </c>
      <c r="E1310">
        <v>56.914999999999999</v>
      </c>
      <c r="F1310">
        <v>10.3281202085</v>
      </c>
      <c r="G1310" t="s">
        <v>2856</v>
      </c>
      <c r="H1310" t="s">
        <v>2857</v>
      </c>
      <c r="I1310" t="s">
        <v>738</v>
      </c>
      <c r="J1310">
        <v>76.400000000000006</v>
      </c>
      <c r="K1310" s="65">
        <v>1.1E-41</v>
      </c>
      <c r="L1310">
        <v>175.6</v>
      </c>
    </row>
    <row r="1311" spans="1:12" x14ac:dyDescent="0.2">
      <c r="A1311" t="s">
        <v>2855</v>
      </c>
      <c r="B1311">
        <v>2</v>
      </c>
      <c r="C1311">
        <v>343</v>
      </c>
      <c r="D1311">
        <v>3261</v>
      </c>
      <c r="E1311">
        <v>56.914999999999999</v>
      </c>
      <c r="F1311">
        <v>10.3281202085</v>
      </c>
      <c r="G1311" t="s">
        <v>2858</v>
      </c>
      <c r="H1311" t="s">
        <v>2859</v>
      </c>
      <c r="I1311" t="s">
        <v>738</v>
      </c>
      <c r="J1311">
        <v>86.6</v>
      </c>
      <c r="K1311" s="65">
        <v>8.8000000000000004E-158</v>
      </c>
      <c r="L1311">
        <v>562.79999999999995</v>
      </c>
    </row>
    <row r="1312" spans="1:12" x14ac:dyDescent="0.2">
      <c r="A1312" t="s">
        <v>2855</v>
      </c>
      <c r="B1312">
        <v>3</v>
      </c>
      <c r="C1312">
        <v>343</v>
      </c>
      <c r="D1312">
        <v>3261</v>
      </c>
      <c r="E1312">
        <v>56.914999999999999</v>
      </c>
      <c r="F1312">
        <v>10.3281202085</v>
      </c>
      <c r="G1312" t="s">
        <v>2860</v>
      </c>
      <c r="H1312" t="s">
        <v>2861</v>
      </c>
      <c r="I1312" t="s">
        <v>738</v>
      </c>
      <c r="J1312">
        <v>66.400000000000006</v>
      </c>
      <c r="K1312" s="65">
        <v>7.9999999999999997E-81</v>
      </c>
      <c r="L1312">
        <v>306.60000000000002</v>
      </c>
    </row>
    <row r="1313" spans="1:12" x14ac:dyDescent="0.2">
      <c r="A1313" t="s">
        <v>2855</v>
      </c>
      <c r="B1313">
        <v>4</v>
      </c>
      <c r="C1313">
        <v>343</v>
      </c>
      <c r="D1313">
        <v>3261</v>
      </c>
      <c r="E1313">
        <v>56.914999999999999</v>
      </c>
      <c r="F1313">
        <v>10.3281202085</v>
      </c>
      <c r="G1313" t="s">
        <v>2862</v>
      </c>
      <c r="H1313" t="s">
        <v>752</v>
      </c>
      <c r="I1313" t="s">
        <v>738</v>
      </c>
      <c r="J1313">
        <v>65.3</v>
      </c>
      <c r="K1313" s="65">
        <v>1.3E-83</v>
      </c>
      <c r="L1313">
        <v>315.8</v>
      </c>
    </row>
    <row r="1314" spans="1:12" x14ac:dyDescent="0.2">
      <c r="A1314" t="s">
        <v>2855</v>
      </c>
      <c r="B1314">
        <v>5</v>
      </c>
      <c r="C1314">
        <v>343</v>
      </c>
      <c r="D1314">
        <v>3261</v>
      </c>
      <c r="E1314">
        <v>56.914999999999999</v>
      </c>
      <c r="F1314">
        <v>10.3281202085</v>
      </c>
      <c r="G1314" t="s">
        <v>2863</v>
      </c>
      <c r="H1314" t="s">
        <v>1001</v>
      </c>
      <c r="I1314" t="s">
        <v>738</v>
      </c>
      <c r="J1314">
        <v>60.7</v>
      </c>
      <c r="K1314" s="65">
        <v>1.1E-13</v>
      </c>
      <c r="L1314">
        <v>81.599999999999994</v>
      </c>
    </row>
    <row r="1315" spans="1:12" x14ac:dyDescent="0.2">
      <c r="A1315" t="s">
        <v>2864</v>
      </c>
      <c r="B1315">
        <v>1</v>
      </c>
      <c r="C1315">
        <v>331</v>
      </c>
      <c r="D1315">
        <v>3257</v>
      </c>
      <c r="E1315">
        <v>57.691000000000003</v>
      </c>
      <c r="F1315">
        <v>9.8243782621999998</v>
      </c>
      <c r="G1315" t="s">
        <v>2865</v>
      </c>
      <c r="H1315" t="s">
        <v>2866</v>
      </c>
      <c r="I1315" t="s">
        <v>738</v>
      </c>
      <c r="J1315">
        <v>63.5</v>
      </c>
      <c r="K1315" s="65">
        <v>1.8000000000000002E-33</v>
      </c>
      <c r="L1315">
        <v>148.30000000000001</v>
      </c>
    </row>
    <row r="1316" spans="1:12" x14ac:dyDescent="0.2">
      <c r="A1316" t="s">
        <v>2864</v>
      </c>
      <c r="B1316">
        <v>2</v>
      </c>
      <c r="C1316">
        <v>331</v>
      </c>
      <c r="D1316">
        <v>3257</v>
      </c>
      <c r="E1316">
        <v>57.691000000000003</v>
      </c>
      <c r="F1316">
        <v>9.8243782621999998</v>
      </c>
      <c r="G1316" t="s">
        <v>2867</v>
      </c>
      <c r="H1316" t="s">
        <v>2868</v>
      </c>
      <c r="I1316" t="s">
        <v>738</v>
      </c>
      <c r="J1316">
        <v>64.099999999999994</v>
      </c>
      <c r="K1316" s="65">
        <v>5E-71</v>
      </c>
      <c r="L1316">
        <v>273.89999999999998</v>
      </c>
    </row>
    <row r="1317" spans="1:12" x14ac:dyDescent="0.2">
      <c r="A1317" t="s">
        <v>2864</v>
      </c>
      <c r="B1317">
        <v>3</v>
      </c>
      <c r="C1317">
        <v>331</v>
      </c>
      <c r="D1317">
        <v>3257</v>
      </c>
      <c r="E1317">
        <v>57.691000000000003</v>
      </c>
      <c r="F1317">
        <v>9.8243782621999998</v>
      </c>
      <c r="G1317" t="s">
        <v>2869</v>
      </c>
      <c r="H1317" t="s">
        <v>752</v>
      </c>
      <c r="I1317" t="s">
        <v>738</v>
      </c>
      <c r="J1317">
        <v>64.8</v>
      </c>
      <c r="K1317" s="65">
        <v>1E-87</v>
      </c>
      <c r="L1317">
        <v>329.7</v>
      </c>
    </row>
    <row r="1318" spans="1:12" x14ac:dyDescent="0.2">
      <c r="A1318" t="s">
        <v>2864</v>
      </c>
      <c r="B1318">
        <v>4</v>
      </c>
      <c r="C1318">
        <v>331</v>
      </c>
      <c r="D1318">
        <v>3257</v>
      </c>
      <c r="E1318">
        <v>57.691000000000003</v>
      </c>
      <c r="F1318">
        <v>9.8243782621999998</v>
      </c>
      <c r="G1318" t="s">
        <v>2870</v>
      </c>
      <c r="H1318" t="s">
        <v>2871</v>
      </c>
      <c r="I1318" t="s">
        <v>738</v>
      </c>
      <c r="J1318">
        <v>59.9</v>
      </c>
      <c r="K1318" s="65">
        <v>2.8E-144</v>
      </c>
      <c r="L1318">
        <v>518.5</v>
      </c>
    </row>
    <row r="1319" spans="1:12" x14ac:dyDescent="0.2">
      <c r="A1319" t="s">
        <v>2872</v>
      </c>
      <c r="B1319">
        <v>1</v>
      </c>
      <c r="C1319">
        <v>275</v>
      </c>
      <c r="D1319">
        <v>3230</v>
      </c>
      <c r="E1319">
        <v>59.906999999999996</v>
      </c>
      <c r="F1319">
        <v>8.3814241486099998</v>
      </c>
      <c r="G1319" t="s">
        <v>2873</v>
      </c>
      <c r="H1319" t="s">
        <v>2874</v>
      </c>
      <c r="I1319" t="s">
        <v>738</v>
      </c>
      <c r="J1319">
        <v>72.599999999999994</v>
      </c>
      <c r="K1319" s="65">
        <v>2.7999999999999998E-183</v>
      </c>
      <c r="L1319">
        <v>647.9</v>
      </c>
    </row>
    <row r="1320" spans="1:12" x14ac:dyDescent="0.2">
      <c r="A1320" t="s">
        <v>2872</v>
      </c>
      <c r="B1320">
        <v>2</v>
      </c>
      <c r="C1320">
        <v>275</v>
      </c>
      <c r="D1320">
        <v>3230</v>
      </c>
      <c r="E1320">
        <v>59.906999999999996</v>
      </c>
      <c r="F1320">
        <v>8.3814241486099998</v>
      </c>
      <c r="G1320" t="s">
        <v>2875</v>
      </c>
      <c r="H1320" t="s">
        <v>2876</v>
      </c>
      <c r="I1320" t="s">
        <v>738</v>
      </c>
      <c r="J1320">
        <v>74.400000000000006</v>
      </c>
      <c r="K1320" s="65">
        <v>2.7999999999999999E-74</v>
      </c>
      <c r="L1320">
        <v>284.60000000000002</v>
      </c>
    </row>
    <row r="1321" spans="1:12" x14ac:dyDescent="0.2">
      <c r="A1321" t="s">
        <v>2872</v>
      </c>
      <c r="B1321">
        <v>3</v>
      </c>
      <c r="C1321">
        <v>275</v>
      </c>
      <c r="D1321">
        <v>3230</v>
      </c>
      <c r="E1321">
        <v>59.906999999999996</v>
      </c>
      <c r="F1321">
        <v>8.3814241486099998</v>
      </c>
      <c r="G1321" t="s">
        <v>2877</v>
      </c>
      <c r="H1321" t="s">
        <v>2878</v>
      </c>
      <c r="I1321" t="s">
        <v>738</v>
      </c>
      <c r="J1321">
        <v>76.3</v>
      </c>
      <c r="K1321" s="65">
        <v>1.2000000000000001E-75</v>
      </c>
      <c r="L1321">
        <v>289.3</v>
      </c>
    </row>
    <row r="1322" spans="1:12" x14ac:dyDescent="0.2">
      <c r="A1322" t="s">
        <v>2872</v>
      </c>
      <c r="B1322">
        <v>4</v>
      </c>
      <c r="C1322">
        <v>275</v>
      </c>
      <c r="D1322">
        <v>3230</v>
      </c>
      <c r="E1322">
        <v>59.906999999999996</v>
      </c>
      <c r="F1322">
        <v>8.3814241486099998</v>
      </c>
    </row>
    <row r="1323" spans="1:12" x14ac:dyDescent="0.2">
      <c r="A1323" t="s">
        <v>2879</v>
      </c>
      <c r="B1323">
        <v>1</v>
      </c>
      <c r="C1323">
        <v>310</v>
      </c>
      <c r="D1323">
        <v>3212</v>
      </c>
      <c r="E1323">
        <v>53.362000000000002</v>
      </c>
      <c r="F1323">
        <v>9.5600871730999994</v>
      </c>
    </row>
    <row r="1324" spans="1:12" x14ac:dyDescent="0.2">
      <c r="A1324" t="s">
        <v>2879</v>
      </c>
      <c r="B1324">
        <v>2</v>
      </c>
      <c r="C1324">
        <v>310</v>
      </c>
      <c r="D1324">
        <v>3212</v>
      </c>
      <c r="E1324">
        <v>53.362000000000002</v>
      </c>
      <c r="F1324">
        <v>9.5600871730999994</v>
      </c>
      <c r="G1324" t="s">
        <v>2880</v>
      </c>
      <c r="H1324" t="s">
        <v>2881</v>
      </c>
      <c r="I1324" t="s">
        <v>738</v>
      </c>
      <c r="J1324">
        <v>79.400000000000006</v>
      </c>
      <c r="K1324" s="65">
        <v>4.5999999999999999E-97</v>
      </c>
      <c r="L1324">
        <v>360.5</v>
      </c>
    </row>
    <row r="1325" spans="1:12" x14ac:dyDescent="0.2">
      <c r="A1325" t="s">
        <v>2879</v>
      </c>
      <c r="B1325">
        <v>3</v>
      </c>
      <c r="C1325">
        <v>310</v>
      </c>
      <c r="D1325">
        <v>3212</v>
      </c>
      <c r="E1325">
        <v>53.362000000000002</v>
      </c>
      <c r="F1325">
        <v>9.5600871730999994</v>
      </c>
      <c r="G1325" t="s">
        <v>2882</v>
      </c>
      <c r="H1325" t="s">
        <v>752</v>
      </c>
      <c r="I1325" t="s">
        <v>738</v>
      </c>
      <c r="J1325">
        <v>70.400000000000006</v>
      </c>
      <c r="K1325" s="65">
        <v>1.8999999999999999E-142</v>
      </c>
      <c r="L1325">
        <v>511.9</v>
      </c>
    </row>
    <row r="1326" spans="1:12" x14ac:dyDescent="0.2">
      <c r="A1326" t="s">
        <v>2879</v>
      </c>
      <c r="B1326">
        <v>4</v>
      </c>
      <c r="C1326">
        <v>310</v>
      </c>
      <c r="D1326">
        <v>3212</v>
      </c>
      <c r="E1326">
        <v>53.362000000000002</v>
      </c>
      <c r="F1326">
        <v>9.5600871730999994</v>
      </c>
      <c r="G1326" t="s">
        <v>2883</v>
      </c>
      <c r="H1326" t="s">
        <v>752</v>
      </c>
      <c r="I1326" t="s">
        <v>832</v>
      </c>
      <c r="J1326">
        <v>45</v>
      </c>
      <c r="K1326" s="65">
        <v>3.2999999999999998E-34</v>
      </c>
      <c r="L1326">
        <v>151.4</v>
      </c>
    </row>
    <row r="1327" spans="1:12" x14ac:dyDescent="0.2">
      <c r="A1327" t="s">
        <v>2879</v>
      </c>
      <c r="B1327">
        <v>5</v>
      </c>
      <c r="C1327">
        <v>310</v>
      </c>
      <c r="D1327">
        <v>3212</v>
      </c>
      <c r="E1327">
        <v>53.362000000000002</v>
      </c>
      <c r="F1327">
        <v>9.5600871730999994</v>
      </c>
    </row>
    <row r="1328" spans="1:12" x14ac:dyDescent="0.2">
      <c r="A1328" t="s">
        <v>2884</v>
      </c>
      <c r="B1328">
        <v>1</v>
      </c>
      <c r="C1328">
        <v>400</v>
      </c>
      <c r="D1328">
        <v>3163</v>
      </c>
      <c r="E1328">
        <v>55.801000000000002</v>
      </c>
      <c r="F1328">
        <v>12.435346190300001</v>
      </c>
    </row>
    <row r="1329" spans="1:12" x14ac:dyDescent="0.2">
      <c r="A1329" t="s">
        <v>2884</v>
      </c>
      <c r="B1329">
        <v>2</v>
      </c>
      <c r="C1329">
        <v>400</v>
      </c>
      <c r="D1329">
        <v>3163</v>
      </c>
      <c r="E1329">
        <v>55.801000000000002</v>
      </c>
      <c r="F1329">
        <v>12.435346190300001</v>
      </c>
      <c r="G1329" t="s">
        <v>2885</v>
      </c>
      <c r="H1329" t="s">
        <v>752</v>
      </c>
      <c r="I1329" t="s">
        <v>738</v>
      </c>
      <c r="J1329">
        <v>66.7</v>
      </c>
      <c r="K1329" s="65">
        <v>2.3E-36</v>
      </c>
      <c r="L1329">
        <v>157.9</v>
      </c>
    </row>
    <row r="1330" spans="1:12" x14ac:dyDescent="0.2">
      <c r="A1330" t="s">
        <v>2884</v>
      </c>
      <c r="B1330">
        <v>3</v>
      </c>
      <c r="C1330">
        <v>400</v>
      </c>
      <c r="D1330">
        <v>3163</v>
      </c>
      <c r="E1330">
        <v>55.801000000000002</v>
      </c>
      <c r="F1330">
        <v>12.435346190300001</v>
      </c>
      <c r="G1330" t="s">
        <v>2886</v>
      </c>
      <c r="H1330" t="s">
        <v>2355</v>
      </c>
      <c r="I1330" t="s">
        <v>2887</v>
      </c>
      <c r="J1330">
        <v>33.6</v>
      </c>
      <c r="K1330" s="65">
        <v>1.6E-12</v>
      </c>
      <c r="L1330">
        <v>79</v>
      </c>
    </row>
    <row r="1331" spans="1:12" x14ac:dyDescent="0.2">
      <c r="A1331" t="s">
        <v>2884</v>
      </c>
      <c r="B1331">
        <v>4</v>
      </c>
      <c r="C1331">
        <v>400</v>
      </c>
      <c r="D1331">
        <v>3163</v>
      </c>
      <c r="E1331">
        <v>55.801000000000002</v>
      </c>
      <c r="F1331">
        <v>12.435346190300001</v>
      </c>
      <c r="G1331" t="s">
        <v>2888</v>
      </c>
      <c r="H1331" t="s">
        <v>2889</v>
      </c>
      <c r="I1331" t="s">
        <v>738</v>
      </c>
      <c r="J1331">
        <v>84.6</v>
      </c>
      <c r="K1331" s="65">
        <v>5.2999999999999997E-86</v>
      </c>
      <c r="L1331">
        <v>323.60000000000002</v>
      </c>
    </row>
    <row r="1332" spans="1:12" x14ac:dyDescent="0.2">
      <c r="A1332" t="s">
        <v>2884</v>
      </c>
      <c r="B1332">
        <v>5</v>
      </c>
      <c r="C1332">
        <v>400</v>
      </c>
      <c r="D1332">
        <v>3163</v>
      </c>
      <c r="E1332">
        <v>55.801000000000002</v>
      </c>
      <c r="F1332">
        <v>12.435346190300001</v>
      </c>
      <c r="G1332" t="s">
        <v>2890</v>
      </c>
      <c r="H1332" t="s">
        <v>1814</v>
      </c>
      <c r="I1332" t="s">
        <v>738</v>
      </c>
      <c r="J1332">
        <v>82.1</v>
      </c>
      <c r="K1332" s="65">
        <v>3.2000000000000002E-180</v>
      </c>
      <c r="L1332">
        <v>637.5</v>
      </c>
    </row>
    <row r="1333" spans="1:12" x14ac:dyDescent="0.2">
      <c r="A1333" t="s">
        <v>2891</v>
      </c>
      <c r="B1333">
        <v>1</v>
      </c>
      <c r="C1333">
        <v>315</v>
      </c>
      <c r="D1333">
        <v>3153</v>
      </c>
      <c r="E1333">
        <v>51.951000000000001</v>
      </c>
      <c r="F1333">
        <v>9.8626704725700005</v>
      </c>
      <c r="G1333" t="s">
        <v>2892</v>
      </c>
      <c r="H1333" t="s">
        <v>2893</v>
      </c>
      <c r="I1333" t="s">
        <v>988</v>
      </c>
      <c r="J1333">
        <v>92.9</v>
      </c>
      <c r="K1333" s="65">
        <v>1.7E-89</v>
      </c>
      <c r="L1333">
        <v>335.1</v>
      </c>
    </row>
    <row r="1334" spans="1:12" x14ac:dyDescent="0.2">
      <c r="A1334" t="s">
        <v>2891</v>
      </c>
      <c r="B1334">
        <v>2</v>
      </c>
      <c r="C1334">
        <v>315</v>
      </c>
      <c r="D1334">
        <v>3153</v>
      </c>
      <c r="E1334">
        <v>51.951000000000001</v>
      </c>
      <c r="F1334">
        <v>9.8626704725700005</v>
      </c>
      <c r="G1334" t="s">
        <v>2894</v>
      </c>
      <c r="H1334" t="s">
        <v>2895</v>
      </c>
      <c r="I1334" t="s">
        <v>738</v>
      </c>
      <c r="J1334">
        <v>73.599999999999994</v>
      </c>
      <c r="K1334" s="65">
        <v>1.4E-93</v>
      </c>
      <c r="L1334">
        <v>349</v>
      </c>
    </row>
    <row r="1335" spans="1:12" x14ac:dyDescent="0.2">
      <c r="A1335" t="s">
        <v>2891</v>
      </c>
      <c r="B1335">
        <v>3</v>
      </c>
      <c r="C1335">
        <v>315</v>
      </c>
      <c r="D1335">
        <v>3153</v>
      </c>
      <c r="E1335">
        <v>51.951000000000001</v>
      </c>
      <c r="F1335">
        <v>9.8626704725700005</v>
      </c>
      <c r="G1335" t="s">
        <v>2896</v>
      </c>
      <c r="H1335" t="s">
        <v>1647</v>
      </c>
      <c r="I1335" t="s">
        <v>2897</v>
      </c>
      <c r="J1335">
        <v>65.8</v>
      </c>
      <c r="K1335" s="65">
        <v>3.9999999999999998E-106</v>
      </c>
      <c r="L1335">
        <v>391</v>
      </c>
    </row>
    <row r="1336" spans="1:12" x14ac:dyDescent="0.2">
      <c r="A1336" t="s">
        <v>2891</v>
      </c>
      <c r="B1336">
        <v>4</v>
      </c>
      <c r="C1336">
        <v>315</v>
      </c>
      <c r="D1336">
        <v>3153</v>
      </c>
      <c r="E1336">
        <v>51.951000000000001</v>
      </c>
      <c r="F1336">
        <v>9.8626704725700005</v>
      </c>
      <c r="G1336" t="s">
        <v>2898</v>
      </c>
      <c r="H1336" t="s">
        <v>2899</v>
      </c>
      <c r="I1336" t="s">
        <v>2666</v>
      </c>
      <c r="J1336">
        <v>61.1</v>
      </c>
      <c r="K1336" s="65">
        <v>2E-52</v>
      </c>
      <c r="L1336">
        <v>211.8</v>
      </c>
    </row>
    <row r="1337" spans="1:12" x14ac:dyDescent="0.2">
      <c r="A1337" t="s">
        <v>2900</v>
      </c>
      <c r="B1337">
        <v>1</v>
      </c>
      <c r="C1337">
        <v>318</v>
      </c>
      <c r="D1337">
        <v>3139</v>
      </c>
      <c r="E1337">
        <v>56.133000000000003</v>
      </c>
      <c r="F1337">
        <v>9.8703408728900008</v>
      </c>
    </row>
    <row r="1338" spans="1:12" x14ac:dyDescent="0.2">
      <c r="A1338" t="s">
        <v>2900</v>
      </c>
      <c r="B1338">
        <v>2</v>
      </c>
      <c r="C1338">
        <v>318</v>
      </c>
      <c r="D1338">
        <v>3139</v>
      </c>
      <c r="E1338">
        <v>56.133000000000003</v>
      </c>
      <c r="F1338">
        <v>9.8703408728900008</v>
      </c>
      <c r="G1338" t="s">
        <v>2901</v>
      </c>
      <c r="H1338" t="s">
        <v>2902</v>
      </c>
      <c r="I1338" t="s">
        <v>777</v>
      </c>
      <c r="J1338">
        <v>67.900000000000006</v>
      </c>
      <c r="K1338" s="65">
        <v>2.4000000000000001E-105</v>
      </c>
      <c r="L1338">
        <v>388.3</v>
      </c>
    </row>
    <row r="1339" spans="1:12" x14ac:dyDescent="0.2">
      <c r="A1339" t="s">
        <v>2900</v>
      </c>
      <c r="B1339">
        <v>3</v>
      </c>
      <c r="C1339">
        <v>318</v>
      </c>
      <c r="D1339">
        <v>3139</v>
      </c>
      <c r="E1339">
        <v>56.133000000000003</v>
      </c>
      <c r="F1339">
        <v>9.8703408728900008</v>
      </c>
      <c r="G1339" t="s">
        <v>2903</v>
      </c>
      <c r="H1339" t="s">
        <v>909</v>
      </c>
      <c r="I1339" t="s">
        <v>832</v>
      </c>
      <c r="J1339">
        <v>52.3</v>
      </c>
      <c r="K1339" s="65">
        <v>4.9E-95</v>
      </c>
      <c r="L1339">
        <v>354.4</v>
      </c>
    </row>
    <row r="1340" spans="1:12" x14ac:dyDescent="0.2">
      <c r="A1340" t="s">
        <v>2900</v>
      </c>
      <c r="B1340">
        <v>4</v>
      </c>
      <c r="C1340">
        <v>318</v>
      </c>
      <c r="D1340">
        <v>3139</v>
      </c>
      <c r="E1340">
        <v>56.133000000000003</v>
      </c>
      <c r="F1340">
        <v>9.8703408728900008</v>
      </c>
      <c r="G1340" t="s">
        <v>1186</v>
      </c>
      <c r="H1340" t="s">
        <v>1187</v>
      </c>
      <c r="I1340" t="s">
        <v>832</v>
      </c>
      <c r="J1340">
        <v>57.4</v>
      </c>
      <c r="K1340" s="65">
        <v>1.0999999999999999E-27</v>
      </c>
      <c r="L1340">
        <v>129</v>
      </c>
    </row>
    <row r="1341" spans="1:12" x14ac:dyDescent="0.2">
      <c r="A1341" t="s">
        <v>2904</v>
      </c>
      <c r="B1341">
        <v>1</v>
      </c>
      <c r="C1341">
        <v>370</v>
      </c>
      <c r="D1341">
        <v>3133</v>
      </c>
      <c r="E1341">
        <v>54.101999999999997</v>
      </c>
      <c r="F1341">
        <v>11.4940951165</v>
      </c>
      <c r="G1341" t="s">
        <v>2905</v>
      </c>
      <c r="H1341" t="s">
        <v>1489</v>
      </c>
      <c r="I1341" t="s">
        <v>738</v>
      </c>
      <c r="J1341">
        <v>66.7</v>
      </c>
      <c r="K1341" s="65">
        <v>1.5E-48</v>
      </c>
      <c r="L1341">
        <v>198.7</v>
      </c>
    </row>
    <row r="1342" spans="1:12" x14ac:dyDescent="0.2">
      <c r="A1342" t="s">
        <v>2904</v>
      </c>
      <c r="B1342">
        <v>2</v>
      </c>
      <c r="C1342">
        <v>370</v>
      </c>
      <c r="D1342">
        <v>3133</v>
      </c>
      <c r="E1342">
        <v>54.101999999999997</v>
      </c>
      <c r="F1342">
        <v>11.4940951165</v>
      </c>
      <c r="G1342" t="s">
        <v>2906</v>
      </c>
      <c r="H1342" t="s">
        <v>2907</v>
      </c>
      <c r="I1342" t="s">
        <v>738</v>
      </c>
      <c r="J1342">
        <v>72.7</v>
      </c>
      <c r="K1342">
        <v>0</v>
      </c>
      <c r="L1342">
        <v>1126.3</v>
      </c>
    </row>
    <row r="1343" spans="1:12" x14ac:dyDescent="0.2">
      <c r="A1343" t="s">
        <v>2904</v>
      </c>
      <c r="B1343">
        <v>3</v>
      </c>
      <c r="C1343">
        <v>370</v>
      </c>
      <c r="D1343">
        <v>3133</v>
      </c>
      <c r="E1343">
        <v>54.101999999999997</v>
      </c>
      <c r="F1343">
        <v>11.4940951165</v>
      </c>
    </row>
    <row r="1344" spans="1:12" x14ac:dyDescent="0.2">
      <c r="A1344" t="s">
        <v>2908</v>
      </c>
      <c r="B1344">
        <v>1</v>
      </c>
      <c r="C1344">
        <v>581</v>
      </c>
      <c r="D1344">
        <v>6053</v>
      </c>
      <c r="E1344">
        <v>58.054000000000002</v>
      </c>
      <c r="F1344">
        <v>9.4439121096999994</v>
      </c>
      <c r="G1344" t="s">
        <v>2909</v>
      </c>
      <c r="H1344" t="s">
        <v>2910</v>
      </c>
      <c r="I1344" t="s">
        <v>738</v>
      </c>
      <c r="J1344">
        <v>78.099999999999994</v>
      </c>
      <c r="K1344">
        <v>0</v>
      </c>
      <c r="L1344">
        <v>1463</v>
      </c>
    </row>
    <row r="1345" spans="1:12" x14ac:dyDescent="0.2">
      <c r="A1345" t="s">
        <v>2908</v>
      </c>
      <c r="B1345">
        <v>2</v>
      </c>
      <c r="C1345">
        <v>581</v>
      </c>
      <c r="D1345">
        <v>6053</v>
      </c>
      <c r="E1345">
        <v>58.054000000000002</v>
      </c>
      <c r="F1345">
        <v>9.4439121096999994</v>
      </c>
      <c r="G1345" t="s">
        <v>2911</v>
      </c>
      <c r="H1345" t="s">
        <v>752</v>
      </c>
      <c r="I1345" t="s">
        <v>738</v>
      </c>
      <c r="J1345">
        <v>56</v>
      </c>
      <c r="K1345" s="65">
        <v>7.1000000000000003E-10</v>
      </c>
      <c r="L1345">
        <v>69.3</v>
      </c>
    </row>
    <row r="1346" spans="1:12" x14ac:dyDescent="0.2">
      <c r="A1346" t="s">
        <v>2908</v>
      </c>
      <c r="B1346">
        <v>3</v>
      </c>
      <c r="C1346">
        <v>581</v>
      </c>
      <c r="D1346">
        <v>6053</v>
      </c>
      <c r="E1346">
        <v>58.054000000000002</v>
      </c>
      <c r="F1346">
        <v>9.4439121096999994</v>
      </c>
      <c r="G1346" t="s">
        <v>2912</v>
      </c>
      <c r="H1346" t="s">
        <v>2913</v>
      </c>
      <c r="I1346" t="s">
        <v>738</v>
      </c>
      <c r="J1346">
        <v>80</v>
      </c>
      <c r="K1346" s="65">
        <v>4.3E-138</v>
      </c>
      <c r="L1346">
        <v>497.3</v>
      </c>
    </row>
    <row r="1347" spans="1:12" x14ac:dyDescent="0.2">
      <c r="A1347" t="s">
        <v>2908</v>
      </c>
      <c r="B1347">
        <v>4</v>
      </c>
      <c r="C1347">
        <v>581</v>
      </c>
      <c r="D1347">
        <v>6053</v>
      </c>
      <c r="E1347">
        <v>58.054000000000002</v>
      </c>
      <c r="F1347">
        <v>9.4439121096999994</v>
      </c>
      <c r="G1347" t="s">
        <v>1780</v>
      </c>
      <c r="H1347" t="s">
        <v>1045</v>
      </c>
      <c r="I1347" t="s">
        <v>738</v>
      </c>
      <c r="J1347">
        <v>52.8</v>
      </c>
      <c r="K1347" s="65">
        <v>1.2999999999999999E-102</v>
      </c>
      <c r="L1347">
        <v>379.8</v>
      </c>
    </row>
    <row r="1348" spans="1:12" x14ac:dyDescent="0.2">
      <c r="A1348" t="s">
        <v>2914</v>
      </c>
      <c r="B1348">
        <v>1</v>
      </c>
      <c r="C1348">
        <v>436</v>
      </c>
      <c r="D1348">
        <v>4627</v>
      </c>
      <c r="E1348">
        <v>58.417999999999999</v>
      </c>
      <c r="F1348">
        <v>9.1843527123400008</v>
      </c>
      <c r="G1348" t="s">
        <v>2915</v>
      </c>
      <c r="H1348" t="s">
        <v>2916</v>
      </c>
      <c r="I1348" t="s">
        <v>738</v>
      </c>
      <c r="J1348">
        <v>88.6</v>
      </c>
      <c r="K1348" s="65">
        <v>8.2000000000000006E-9</v>
      </c>
      <c r="L1348">
        <v>64.7</v>
      </c>
    </row>
    <row r="1349" spans="1:12" x14ac:dyDescent="0.2">
      <c r="A1349" t="s">
        <v>2914</v>
      </c>
      <c r="B1349">
        <v>2</v>
      </c>
      <c r="C1349">
        <v>436</v>
      </c>
      <c r="D1349">
        <v>4627</v>
      </c>
      <c r="E1349">
        <v>58.417999999999999</v>
      </c>
      <c r="F1349">
        <v>9.1843527123400008</v>
      </c>
      <c r="G1349" t="s">
        <v>2917</v>
      </c>
      <c r="H1349" t="s">
        <v>2918</v>
      </c>
      <c r="I1349" t="s">
        <v>738</v>
      </c>
      <c r="J1349">
        <v>96.4</v>
      </c>
      <c r="K1349" s="65">
        <v>3.5000000000000002E-25</v>
      </c>
      <c r="L1349">
        <v>119.8</v>
      </c>
    </row>
    <row r="1350" spans="1:12" x14ac:dyDescent="0.2">
      <c r="A1350" t="s">
        <v>2914</v>
      </c>
      <c r="B1350">
        <v>3</v>
      </c>
      <c r="C1350">
        <v>436</v>
      </c>
      <c r="D1350">
        <v>4627</v>
      </c>
      <c r="E1350">
        <v>58.417999999999999</v>
      </c>
      <c r="F1350">
        <v>9.1843527123400008</v>
      </c>
      <c r="G1350" t="s">
        <v>2919</v>
      </c>
      <c r="H1350" t="s">
        <v>2920</v>
      </c>
      <c r="I1350" t="s">
        <v>738</v>
      </c>
      <c r="J1350">
        <v>95.7</v>
      </c>
      <c r="K1350" s="65">
        <v>1.3000000000000001E-29</v>
      </c>
      <c r="L1350">
        <v>134.80000000000001</v>
      </c>
    </row>
    <row r="1351" spans="1:12" x14ac:dyDescent="0.2">
      <c r="A1351" t="s">
        <v>2914</v>
      </c>
      <c r="B1351">
        <v>4</v>
      </c>
      <c r="C1351">
        <v>436</v>
      </c>
      <c r="D1351">
        <v>4627</v>
      </c>
      <c r="E1351">
        <v>58.417999999999999</v>
      </c>
      <c r="F1351">
        <v>9.1843527123400008</v>
      </c>
      <c r="G1351" t="s">
        <v>2921</v>
      </c>
      <c r="H1351" t="s">
        <v>2922</v>
      </c>
      <c r="I1351" t="s">
        <v>738</v>
      </c>
      <c r="J1351">
        <v>92.6</v>
      </c>
      <c r="K1351" s="65">
        <v>3.7000000000000002E-56</v>
      </c>
      <c r="L1351">
        <v>223.8</v>
      </c>
    </row>
    <row r="1352" spans="1:12" x14ac:dyDescent="0.2">
      <c r="A1352" t="s">
        <v>2914</v>
      </c>
      <c r="B1352">
        <v>5</v>
      </c>
      <c r="C1352">
        <v>436</v>
      </c>
      <c r="D1352">
        <v>4627</v>
      </c>
      <c r="E1352">
        <v>58.417999999999999</v>
      </c>
      <c r="F1352">
        <v>9.1843527123400008</v>
      </c>
      <c r="G1352" t="s">
        <v>2923</v>
      </c>
      <c r="H1352" t="s">
        <v>752</v>
      </c>
      <c r="I1352" t="s">
        <v>738</v>
      </c>
      <c r="J1352">
        <v>52.8</v>
      </c>
      <c r="K1352" s="65">
        <v>1.9999999999999999E-81</v>
      </c>
      <c r="L1352">
        <v>308.89999999999998</v>
      </c>
    </row>
    <row r="1353" spans="1:12" x14ac:dyDescent="0.2">
      <c r="A1353" t="s">
        <v>2914</v>
      </c>
      <c r="B1353">
        <v>6</v>
      </c>
      <c r="C1353">
        <v>436</v>
      </c>
      <c r="D1353">
        <v>4627</v>
      </c>
      <c r="E1353">
        <v>58.417999999999999</v>
      </c>
      <c r="F1353">
        <v>9.1843527123400008</v>
      </c>
      <c r="G1353" t="s">
        <v>2924</v>
      </c>
      <c r="H1353" t="s">
        <v>2925</v>
      </c>
      <c r="I1353" t="s">
        <v>738</v>
      </c>
      <c r="J1353">
        <v>61</v>
      </c>
      <c r="K1353" s="65">
        <v>2.2000000000000001E-114</v>
      </c>
      <c r="L1353">
        <v>418.7</v>
      </c>
    </row>
    <row r="1354" spans="1:12" x14ac:dyDescent="0.2">
      <c r="A1354" t="s">
        <v>2914</v>
      </c>
      <c r="B1354">
        <v>7</v>
      </c>
      <c r="C1354">
        <v>436</v>
      </c>
      <c r="D1354">
        <v>4627</v>
      </c>
      <c r="E1354">
        <v>58.417999999999999</v>
      </c>
      <c r="F1354">
        <v>9.1843527123400008</v>
      </c>
      <c r="G1354" t="s">
        <v>2924</v>
      </c>
      <c r="H1354" t="s">
        <v>2925</v>
      </c>
      <c r="I1354" t="s">
        <v>738</v>
      </c>
      <c r="J1354">
        <v>71.599999999999994</v>
      </c>
      <c r="K1354" s="65">
        <v>5.8999999999999997E-20</v>
      </c>
      <c r="L1354">
        <v>102.8</v>
      </c>
    </row>
    <row r="1355" spans="1:12" x14ac:dyDescent="0.2">
      <c r="A1355" t="s">
        <v>2914</v>
      </c>
      <c r="B1355">
        <v>8</v>
      </c>
      <c r="C1355">
        <v>436</v>
      </c>
      <c r="D1355">
        <v>4627</v>
      </c>
      <c r="E1355">
        <v>58.417999999999999</v>
      </c>
      <c r="F1355">
        <v>9.1843527123400008</v>
      </c>
      <c r="G1355" t="s">
        <v>2926</v>
      </c>
      <c r="H1355" t="s">
        <v>752</v>
      </c>
      <c r="I1355" t="s">
        <v>738</v>
      </c>
      <c r="J1355">
        <v>70.099999999999994</v>
      </c>
      <c r="K1355" s="65">
        <v>2.4999999999999998E-41</v>
      </c>
      <c r="L1355">
        <v>174.5</v>
      </c>
    </row>
    <row r="1356" spans="1:12" x14ac:dyDescent="0.2">
      <c r="A1356" t="s">
        <v>2914</v>
      </c>
      <c r="B1356">
        <v>9</v>
      </c>
      <c r="C1356">
        <v>436</v>
      </c>
      <c r="D1356">
        <v>4627</v>
      </c>
      <c r="E1356">
        <v>58.417999999999999</v>
      </c>
      <c r="F1356">
        <v>9.1843527123400008</v>
      </c>
      <c r="G1356" t="s">
        <v>2927</v>
      </c>
      <c r="H1356" t="s">
        <v>752</v>
      </c>
      <c r="I1356" t="s">
        <v>738</v>
      </c>
      <c r="J1356">
        <v>82.6</v>
      </c>
      <c r="K1356" s="65">
        <v>3.5000000000000002E-115</v>
      </c>
      <c r="L1356">
        <v>421</v>
      </c>
    </row>
    <row r="1357" spans="1:12" x14ac:dyDescent="0.2">
      <c r="A1357" t="s">
        <v>2928</v>
      </c>
      <c r="B1357">
        <v>1</v>
      </c>
      <c r="C1357">
        <v>559</v>
      </c>
      <c r="D1357">
        <v>5447</v>
      </c>
      <c r="E1357">
        <v>53.515999999999998</v>
      </c>
      <c r="F1357">
        <v>9.9994492381099995</v>
      </c>
      <c r="G1357" t="s">
        <v>2929</v>
      </c>
      <c r="H1357" t="s">
        <v>2930</v>
      </c>
      <c r="I1357" t="s">
        <v>738</v>
      </c>
      <c r="J1357">
        <v>82.6</v>
      </c>
      <c r="K1357" s="65">
        <v>1.9000000000000002E-68</v>
      </c>
      <c r="L1357">
        <v>265</v>
      </c>
    </row>
    <row r="1358" spans="1:12" x14ac:dyDescent="0.2">
      <c r="A1358" t="s">
        <v>2928</v>
      </c>
      <c r="B1358">
        <v>2</v>
      </c>
      <c r="C1358">
        <v>559</v>
      </c>
      <c r="D1358">
        <v>5447</v>
      </c>
      <c r="E1358">
        <v>53.515999999999998</v>
      </c>
      <c r="F1358">
        <v>9.9994492381099995</v>
      </c>
      <c r="G1358" t="s">
        <v>2931</v>
      </c>
      <c r="H1358" t="s">
        <v>2932</v>
      </c>
      <c r="I1358" t="s">
        <v>738</v>
      </c>
      <c r="J1358">
        <v>85</v>
      </c>
      <c r="K1358" s="65">
        <v>2.6999999999999998E-45</v>
      </c>
      <c r="L1358">
        <v>187.6</v>
      </c>
    </row>
    <row r="1359" spans="1:12" x14ac:dyDescent="0.2">
      <c r="A1359" t="s">
        <v>2928</v>
      </c>
      <c r="B1359">
        <v>3</v>
      </c>
      <c r="C1359">
        <v>559</v>
      </c>
      <c r="D1359">
        <v>5447</v>
      </c>
      <c r="E1359">
        <v>53.515999999999998</v>
      </c>
      <c r="F1359">
        <v>9.9994492381099995</v>
      </c>
      <c r="G1359" t="s">
        <v>2933</v>
      </c>
      <c r="H1359" t="s">
        <v>752</v>
      </c>
      <c r="I1359" t="s">
        <v>738</v>
      </c>
      <c r="J1359">
        <v>83.5</v>
      </c>
      <c r="K1359" s="65">
        <v>8.4999999999999998E-96</v>
      </c>
      <c r="L1359">
        <v>356.3</v>
      </c>
    </row>
    <row r="1360" spans="1:12" x14ac:dyDescent="0.2">
      <c r="A1360" t="s">
        <v>2928</v>
      </c>
      <c r="B1360">
        <v>4</v>
      </c>
      <c r="C1360">
        <v>559</v>
      </c>
      <c r="D1360">
        <v>5447</v>
      </c>
      <c r="E1360">
        <v>53.515999999999998</v>
      </c>
      <c r="F1360">
        <v>9.9994492381099995</v>
      </c>
      <c r="G1360" t="s">
        <v>2934</v>
      </c>
      <c r="H1360" t="s">
        <v>2935</v>
      </c>
      <c r="I1360" t="s">
        <v>738</v>
      </c>
      <c r="J1360">
        <v>59.9</v>
      </c>
      <c r="K1360" s="65">
        <v>1.7000000000000001E-37</v>
      </c>
      <c r="L1360">
        <v>162.19999999999999</v>
      </c>
    </row>
    <row r="1361" spans="1:12" x14ac:dyDescent="0.2">
      <c r="A1361" t="s">
        <v>2928</v>
      </c>
      <c r="B1361">
        <v>5</v>
      </c>
      <c r="C1361">
        <v>559</v>
      </c>
      <c r="D1361">
        <v>5447</v>
      </c>
      <c r="E1361">
        <v>53.515999999999998</v>
      </c>
      <c r="F1361">
        <v>9.9994492381099995</v>
      </c>
      <c r="G1361" t="s">
        <v>2936</v>
      </c>
      <c r="H1361" t="s">
        <v>2935</v>
      </c>
      <c r="I1361" t="s">
        <v>777</v>
      </c>
      <c r="J1361">
        <v>86</v>
      </c>
      <c r="K1361" s="65">
        <v>2.4999999999999999E-17</v>
      </c>
      <c r="L1361">
        <v>93.6</v>
      </c>
    </row>
    <row r="1362" spans="1:12" x14ac:dyDescent="0.2">
      <c r="A1362" t="s">
        <v>2928</v>
      </c>
      <c r="B1362">
        <v>6</v>
      </c>
      <c r="C1362">
        <v>559</v>
      </c>
      <c r="D1362">
        <v>5447</v>
      </c>
      <c r="E1362">
        <v>53.515999999999998</v>
      </c>
      <c r="F1362">
        <v>9.9994492381099995</v>
      </c>
      <c r="G1362" t="s">
        <v>2937</v>
      </c>
      <c r="H1362" t="s">
        <v>2938</v>
      </c>
      <c r="I1362" t="s">
        <v>738</v>
      </c>
      <c r="J1362">
        <v>82.3</v>
      </c>
      <c r="K1362" s="65">
        <v>9.8000000000000003E-21</v>
      </c>
      <c r="L1362">
        <v>105.1</v>
      </c>
    </row>
    <row r="1363" spans="1:12" x14ac:dyDescent="0.2">
      <c r="A1363" t="s">
        <v>2928</v>
      </c>
      <c r="B1363">
        <v>7</v>
      </c>
      <c r="C1363">
        <v>559</v>
      </c>
      <c r="D1363">
        <v>5447</v>
      </c>
      <c r="E1363">
        <v>53.515999999999998</v>
      </c>
      <c r="F1363">
        <v>9.9994492381099995</v>
      </c>
      <c r="G1363" t="s">
        <v>2939</v>
      </c>
      <c r="H1363" t="s">
        <v>2940</v>
      </c>
      <c r="I1363" t="s">
        <v>738</v>
      </c>
      <c r="J1363">
        <v>70.7</v>
      </c>
      <c r="K1363" s="65">
        <v>1.5999999999999999E-48</v>
      </c>
      <c r="L1363">
        <v>198.7</v>
      </c>
    </row>
    <row r="1364" spans="1:12" x14ac:dyDescent="0.2">
      <c r="A1364" t="s">
        <v>2928</v>
      </c>
      <c r="B1364">
        <v>8</v>
      </c>
      <c r="C1364">
        <v>559</v>
      </c>
      <c r="D1364">
        <v>5447</v>
      </c>
      <c r="E1364">
        <v>53.515999999999998</v>
      </c>
      <c r="F1364">
        <v>9.9994492381099995</v>
      </c>
      <c r="G1364" t="s">
        <v>2941</v>
      </c>
      <c r="H1364" t="s">
        <v>2942</v>
      </c>
      <c r="I1364" t="s">
        <v>738</v>
      </c>
      <c r="J1364">
        <v>80.099999999999994</v>
      </c>
      <c r="K1364" s="65">
        <v>1E-168</v>
      </c>
      <c r="L1364">
        <v>599.4</v>
      </c>
    </row>
    <row r="1365" spans="1:12" x14ac:dyDescent="0.2">
      <c r="A1365" t="s">
        <v>2928</v>
      </c>
      <c r="B1365">
        <v>9</v>
      </c>
      <c r="C1365">
        <v>559</v>
      </c>
      <c r="D1365">
        <v>5447</v>
      </c>
      <c r="E1365">
        <v>53.515999999999998</v>
      </c>
      <c r="F1365">
        <v>9.9994492381099995</v>
      </c>
      <c r="G1365" t="s">
        <v>2943</v>
      </c>
      <c r="H1365" t="s">
        <v>2944</v>
      </c>
      <c r="I1365" t="s">
        <v>2945</v>
      </c>
      <c r="J1365">
        <v>47.1</v>
      </c>
      <c r="K1365" s="65">
        <v>7.2000000000000002E-19</v>
      </c>
      <c r="L1365">
        <v>99.8</v>
      </c>
    </row>
    <row r="1366" spans="1:12" x14ac:dyDescent="0.2">
      <c r="A1366" t="s">
        <v>2946</v>
      </c>
      <c r="B1366">
        <v>1</v>
      </c>
      <c r="C1366">
        <v>574</v>
      </c>
      <c r="D1366">
        <v>5304</v>
      </c>
      <c r="E1366">
        <v>57.295999999999999</v>
      </c>
      <c r="F1366">
        <v>10.5422322775</v>
      </c>
      <c r="G1366" t="s">
        <v>2947</v>
      </c>
      <c r="H1366" t="s">
        <v>752</v>
      </c>
      <c r="I1366" t="s">
        <v>738</v>
      </c>
      <c r="J1366">
        <v>74.5</v>
      </c>
      <c r="K1366" s="65">
        <v>2.4000000000000001E-119</v>
      </c>
      <c r="L1366">
        <v>434.9</v>
      </c>
    </row>
    <row r="1367" spans="1:12" x14ac:dyDescent="0.2">
      <c r="A1367" t="s">
        <v>2946</v>
      </c>
      <c r="B1367">
        <v>2</v>
      </c>
      <c r="C1367">
        <v>574</v>
      </c>
      <c r="D1367">
        <v>5304</v>
      </c>
      <c r="E1367">
        <v>57.295999999999999</v>
      </c>
      <c r="F1367">
        <v>10.5422322775</v>
      </c>
      <c r="G1367" t="s">
        <v>2948</v>
      </c>
      <c r="H1367" t="s">
        <v>2949</v>
      </c>
      <c r="I1367" t="s">
        <v>738</v>
      </c>
      <c r="J1367">
        <v>69.5</v>
      </c>
      <c r="K1367" s="65">
        <v>1.7000000000000001E-38</v>
      </c>
      <c r="L1367">
        <v>165.2</v>
      </c>
    </row>
    <row r="1368" spans="1:12" x14ac:dyDescent="0.2">
      <c r="A1368" t="s">
        <v>2946</v>
      </c>
      <c r="B1368">
        <v>3</v>
      </c>
      <c r="C1368">
        <v>574</v>
      </c>
      <c r="D1368">
        <v>5304</v>
      </c>
      <c r="E1368">
        <v>57.295999999999999</v>
      </c>
      <c r="F1368">
        <v>10.5422322775</v>
      </c>
      <c r="G1368" t="s">
        <v>2950</v>
      </c>
      <c r="H1368" t="s">
        <v>2951</v>
      </c>
      <c r="I1368" t="s">
        <v>738</v>
      </c>
      <c r="J1368">
        <v>62.6</v>
      </c>
      <c r="K1368" s="65">
        <v>1.2E-97</v>
      </c>
      <c r="L1368">
        <v>362.8</v>
      </c>
    </row>
    <row r="1369" spans="1:12" x14ac:dyDescent="0.2">
      <c r="A1369" t="s">
        <v>2946</v>
      </c>
      <c r="B1369">
        <v>4</v>
      </c>
      <c r="C1369">
        <v>574</v>
      </c>
      <c r="D1369">
        <v>5304</v>
      </c>
      <c r="E1369">
        <v>57.295999999999999</v>
      </c>
      <c r="F1369">
        <v>10.5422322775</v>
      </c>
      <c r="G1369" t="s">
        <v>2952</v>
      </c>
      <c r="H1369" t="s">
        <v>752</v>
      </c>
      <c r="I1369" t="s">
        <v>738</v>
      </c>
      <c r="J1369">
        <v>65.2</v>
      </c>
      <c r="K1369" s="65">
        <v>4.6999999999999997E-30</v>
      </c>
      <c r="L1369">
        <v>136.69999999999999</v>
      </c>
    </row>
    <row r="1370" spans="1:12" x14ac:dyDescent="0.2">
      <c r="A1370" t="s">
        <v>2946</v>
      </c>
      <c r="B1370">
        <v>5</v>
      </c>
      <c r="C1370">
        <v>574</v>
      </c>
      <c r="D1370">
        <v>5304</v>
      </c>
      <c r="E1370">
        <v>57.295999999999999</v>
      </c>
      <c r="F1370">
        <v>10.5422322775</v>
      </c>
      <c r="G1370" t="s">
        <v>2953</v>
      </c>
      <c r="H1370" t="s">
        <v>2954</v>
      </c>
      <c r="I1370" t="s">
        <v>738</v>
      </c>
      <c r="J1370">
        <v>86.6</v>
      </c>
      <c r="K1370" s="65">
        <v>4.2999999999999999E-224</v>
      </c>
      <c r="L1370">
        <v>783.5</v>
      </c>
    </row>
    <row r="1371" spans="1:12" x14ac:dyDescent="0.2">
      <c r="A1371" t="s">
        <v>2946</v>
      </c>
      <c r="B1371">
        <v>6</v>
      </c>
      <c r="C1371">
        <v>574</v>
      </c>
      <c r="D1371">
        <v>5304</v>
      </c>
      <c r="E1371">
        <v>57.295999999999999</v>
      </c>
      <c r="F1371">
        <v>10.5422322775</v>
      </c>
      <c r="G1371" t="s">
        <v>2955</v>
      </c>
      <c r="H1371" t="s">
        <v>2956</v>
      </c>
      <c r="I1371" t="s">
        <v>738</v>
      </c>
      <c r="J1371">
        <v>76.3</v>
      </c>
      <c r="K1371" s="65">
        <v>9.1000000000000007E-93</v>
      </c>
      <c r="L1371">
        <v>346.3</v>
      </c>
    </row>
    <row r="1372" spans="1:12" x14ac:dyDescent="0.2">
      <c r="A1372" t="s">
        <v>2957</v>
      </c>
      <c r="B1372">
        <v>1</v>
      </c>
      <c r="C1372">
        <v>398</v>
      </c>
      <c r="D1372">
        <v>4243</v>
      </c>
      <c r="E1372">
        <v>54.960999999999999</v>
      </c>
      <c r="F1372">
        <v>9.1883101579099993</v>
      </c>
      <c r="G1372" t="s">
        <v>2958</v>
      </c>
      <c r="H1372" t="s">
        <v>1942</v>
      </c>
      <c r="I1372" t="s">
        <v>738</v>
      </c>
      <c r="J1372">
        <v>84.9</v>
      </c>
      <c r="K1372" s="65">
        <v>6.3999999999999999E-130</v>
      </c>
      <c r="L1372">
        <v>469.9</v>
      </c>
    </row>
    <row r="1373" spans="1:12" x14ac:dyDescent="0.2">
      <c r="A1373" t="s">
        <v>2957</v>
      </c>
      <c r="B1373">
        <v>2</v>
      </c>
      <c r="C1373">
        <v>398</v>
      </c>
      <c r="D1373">
        <v>4243</v>
      </c>
      <c r="E1373">
        <v>54.960999999999999</v>
      </c>
      <c r="F1373">
        <v>9.1883101579099993</v>
      </c>
      <c r="G1373" t="s">
        <v>2959</v>
      </c>
      <c r="H1373" t="s">
        <v>2960</v>
      </c>
      <c r="I1373" t="s">
        <v>738</v>
      </c>
      <c r="J1373">
        <v>77.2</v>
      </c>
      <c r="K1373" s="65">
        <v>1.2999999999999999E-60</v>
      </c>
      <c r="L1373">
        <v>238.8</v>
      </c>
    </row>
    <row r="1374" spans="1:12" x14ac:dyDescent="0.2">
      <c r="A1374" t="s">
        <v>2957</v>
      </c>
      <c r="B1374">
        <v>3</v>
      </c>
      <c r="C1374">
        <v>398</v>
      </c>
      <c r="D1374">
        <v>4243</v>
      </c>
      <c r="E1374">
        <v>54.960999999999999</v>
      </c>
      <c r="F1374">
        <v>9.1883101579099993</v>
      </c>
      <c r="G1374" t="s">
        <v>2961</v>
      </c>
      <c r="H1374" t="s">
        <v>1777</v>
      </c>
      <c r="I1374" t="s">
        <v>738</v>
      </c>
      <c r="J1374">
        <v>60</v>
      </c>
      <c r="K1374" s="65">
        <v>7.9000000000000005E-62</v>
      </c>
      <c r="L1374">
        <v>243.4</v>
      </c>
    </row>
    <row r="1375" spans="1:12" x14ac:dyDescent="0.2">
      <c r="A1375" t="s">
        <v>2957</v>
      </c>
      <c r="B1375">
        <v>4</v>
      </c>
      <c r="C1375">
        <v>398</v>
      </c>
      <c r="D1375">
        <v>4243</v>
      </c>
      <c r="E1375">
        <v>54.960999999999999</v>
      </c>
      <c r="F1375">
        <v>9.1883101579099993</v>
      </c>
      <c r="G1375" t="s">
        <v>2962</v>
      </c>
      <c r="H1375" t="s">
        <v>2963</v>
      </c>
      <c r="I1375" t="s">
        <v>738</v>
      </c>
      <c r="J1375">
        <v>51.6</v>
      </c>
      <c r="K1375" s="65">
        <v>1.7000000000000001E-42</v>
      </c>
      <c r="L1375">
        <v>179.1</v>
      </c>
    </row>
    <row r="1376" spans="1:12" x14ac:dyDescent="0.2">
      <c r="A1376" t="s">
        <v>2957</v>
      </c>
      <c r="B1376">
        <v>5</v>
      </c>
      <c r="C1376">
        <v>398</v>
      </c>
      <c r="D1376">
        <v>4243</v>
      </c>
      <c r="E1376">
        <v>54.960999999999999</v>
      </c>
      <c r="F1376">
        <v>9.1883101579099993</v>
      </c>
      <c r="G1376" t="s">
        <v>2964</v>
      </c>
      <c r="H1376" t="s">
        <v>752</v>
      </c>
      <c r="I1376" t="s">
        <v>738</v>
      </c>
      <c r="J1376">
        <v>55.6</v>
      </c>
      <c r="K1376" s="65">
        <v>1.0999999999999999E-8</v>
      </c>
      <c r="L1376">
        <v>65.099999999999994</v>
      </c>
    </row>
    <row r="1377" spans="1:12" x14ac:dyDescent="0.2">
      <c r="A1377" t="s">
        <v>2957</v>
      </c>
      <c r="B1377">
        <v>6</v>
      </c>
      <c r="C1377">
        <v>398</v>
      </c>
      <c r="D1377">
        <v>4243</v>
      </c>
      <c r="E1377">
        <v>54.960999999999999</v>
      </c>
      <c r="F1377">
        <v>9.1883101579099993</v>
      </c>
      <c r="G1377" t="s">
        <v>2965</v>
      </c>
      <c r="H1377" t="s">
        <v>2966</v>
      </c>
      <c r="I1377" t="s">
        <v>1297</v>
      </c>
      <c r="J1377">
        <v>61.2</v>
      </c>
      <c r="K1377" s="65">
        <v>2.6E-92</v>
      </c>
      <c r="L1377">
        <v>345.1</v>
      </c>
    </row>
    <row r="1378" spans="1:12" x14ac:dyDescent="0.2">
      <c r="A1378" t="s">
        <v>2967</v>
      </c>
      <c r="B1378">
        <v>1</v>
      </c>
      <c r="C1378">
        <v>530</v>
      </c>
      <c r="D1378">
        <v>4892</v>
      </c>
      <c r="E1378">
        <v>55.805</v>
      </c>
      <c r="F1378">
        <v>10.5946443173</v>
      </c>
      <c r="G1378" t="s">
        <v>2968</v>
      </c>
      <c r="H1378" t="s">
        <v>2969</v>
      </c>
      <c r="I1378" t="s">
        <v>738</v>
      </c>
      <c r="J1378">
        <v>94</v>
      </c>
      <c r="K1378" s="65">
        <v>1.6E-65</v>
      </c>
      <c r="L1378">
        <v>255</v>
      </c>
    </row>
    <row r="1379" spans="1:12" x14ac:dyDescent="0.2">
      <c r="A1379" t="s">
        <v>2967</v>
      </c>
      <c r="B1379">
        <v>2</v>
      </c>
      <c r="C1379">
        <v>530</v>
      </c>
      <c r="D1379">
        <v>4892</v>
      </c>
      <c r="E1379">
        <v>55.805</v>
      </c>
      <c r="F1379">
        <v>10.5946443173</v>
      </c>
      <c r="G1379" t="s">
        <v>2970</v>
      </c>
      <c r="H1379" t="s">
        <v>2971</v>
      </c>
      <c r="I1379" t="s">
        <v>738</v>
      </c>
      <c r="J1379">
        <v>86.5</v>
      </c>
      <c r="K1379" s="65">
        <v>1.1E-238</v>
      </c>
      <c r="L1379">
        <v>832</v>
      </c>
    </row>
    <row r="1380" spans="1:12" x14ac:dyDescent="0.2">
      <c r="A1380" t="s">
        <v>2967</v>
      </c>
      <c r="B1380">
        <v>3</v>
      </c>
      <c r="C1380">
        <v>530</v>
      </c>
      <c r="D1380">
        <v>4892</v>
      </c>
      <c r="E1380">
        <v>55.805</v>
      </c>
      <c r="F1380">
        <v>10.5946443173</v>
      </c>
      <c r="G1380" t="s">
        <v>2970</v>
      </c>
      <c r="H1380" t="s">
        <v>2971</v>
      </c>
      <c r="I1380" t="s">
        <v>738</v>
      </c>
      <c r="J1380">
        <v>84.6</v>
      </c>
      <c r="K1380" s="65">
        <v>1.4000000000000001E-68</v>
      </c>
      <c r="L1380">
        <v>265.39999999999998</v>
      </c>
    </row>
    <row r="1381" spans="1:12" x14ac:dyDescent="0.2">
      <c r="A1381" t="s">
        <v>2967</v>
      </c>
      <c r="B1381">
        <v>4</v>
      </c>
      <c r="C1381">
        <v>530</v>
      </c>
      <c r="D1381">
        <v>4892</v>
      </c>
      <c r="E1381">
        <v>55.805</v>
      </c>
      <c r="F1381">
        <v>10.5946443173</v>
      </c>
      <c r="G1381" t="s">
        <v>2972</v>
      </c>
      <c r="H1381" t="s">
        <v>2973</v>
      </c>
      <c r="I1381" t="s">
        <v>738</v>
      </c>
      <c r="J1381">
        <v>76.7</v>
      </c>
      <c r="K1381" s="65">
        <v>2.2000000000000001E-126</v>
      </c>
      <c r="L1381">
        <v>458.4</v>
      </c>
    </row>
    <row r="1382" spans="1:12" x14ac:dyDescent="0.2">
      <c r="A1382" t="s">
        <v>2967</v>
      </c>
      <c r="B1382">
        <v>5</v>
      </c>
      <c r="C1382">
        <v>530</v>
      </c>
      <c r="D1382">
        <v>4892</v>
      </c>
      <c r="E1382">
        <v>55.805</v>
      </c>
      <c r="F1382">
        <v>10.5946443173</v>
      </c>
      <c r="G1382" t="s">
        <v>2974</v>
      </c>
      <c r="H1382" t="s">
        <v>2975</v>
      </c>
      <c r="I1382" t="s">
        <v>738</v>
      </c>
      <c r="J1382">
        <v>68.099999999999994</v>
      </c>
      <c r="K1382" s="65">
        <v>8.4000000000000004E-75</v>
      </c>
      <c r="L1382">
        <v>286.60000000000002</v>
      </c>
    </row>
    <row r="1383" spans="1:12" x14ac:dyDescent="0.2">
      <c r="A1383" t="s">
        <v>2967</v>
      </c>
      <c r="B1383">
        <v>6</v>
      </c>
      <c r="C1383">
        <v>530</v>
      </c>
      <c r="D1383">
        <v>4892</v>
      </c>
      <c r="E1383">
        <v>55.805</v>
      </c>
      <c r="F1383">
        <v>10.5946443173</v>
      </c>
      <c r="G1383" t="s">
        <v>2529</v>
      </c>
      <c r="H1383" t="s">
        <v>2530</v>
      </c>
      <c r="I1383" t="s">
        <v>738</v>
      </c>
      <c r="J1383">
        <v>77.400000000000006</v>
      </c>
      <c r="K1383" s="65">
        <v>3.3999999999999998E-56</v>
      </c>
      <c r="L1383">
        <v>224.2</v>
      </c>
    </row>
    <row r="1384" spans="1:12" x14ac:dyDescent="0.2">
      <c r="A1384" t="s">
        <v>2976</v>
      </c>
      <c r="B1384">
        <v>1</v>
      </c>
      <c r="C1384">
        <v>873</v>
      </c>
      <c r="D1384">
        <v>7947</v>
      </c>
      <c r="E1384">
        <v>57.078000000000003</v>
      </c>
      <c r="F1384">
        <v>10.723920976500001</v>
      </c>
      <c r="G1384" t="s">
        <v>2977</v>
      </c>
      <c r="H1384" t="s">
        <v>2978</v>
      </c>
      <c r="I1384" t="s">
        <v>832</v>
      </c>
      <c r="J1384">
        <v>49.4</v>
      </c>
      <c r="K1384" s="65">
        <v>6.1E-35</v>
      </c>
      <c r="L1384">
        <v>153.69999999999999</v>
      </c>
    </row>
    <row r="1385" spans="1:12" x14ac:dyDescent="0.2">
      <c r="A1385" t="s">
        <v>2976</v>
      </c>
      <c r="B1385">
        <v>2</v>
      </c>
      <c r="C1385">
        <v>873</v>
      </c>
      <c r="D1385">
        <v>7947</v>
      </c>
      <c r="E1385">
        <v>57.078000000000003</v>
      </c>
      <c r="F1385">
        <v>10.723920976500001</v>
      </c>
      <c r="G1385" t="s">
        <v>2979</v>
      </c>
      <c r="H1385" t="s">
        <v>2980</v>
      </c>
      <c r="I1385" t="s">
        <v>738</v>
      </c>
      <c r="J1385">
        <v>76.900000000000006</v>
      </c>
      <c r="K1385" s="65">
        <v>9.9999999999999998E-138</v>
      </c>
      <c r="L1385">
        <v>496.1</v>
      </c>
    </row>
    <row r="1386" spans="1:12" x14ac:dyDescent="0.2">
      <c r="A1386" t="s">
        <v>2976</v>
      </c>
      <c r="B1386">
        <v>3</v>
      </c>
      <c r="C1386">
        <v>873</v>
      </c>
      <c r="D1386">
        <v>7947</v>
      </c>
      <c r="E1386">
        <v>57.078000000000003</v>
      </c>
      <c r="F1386">
        <v>10.723920976500001</v>
      </c>
      <c r="G1386" t="s">
        <v>2981</v>
      </c>
      <c r="H1386" t="s">
        <v>752</v>
      </c>
      <c r="I1386" t="s">
        <v>738</v>
      </c>
      <c r="J1386">
        <v>41.6</v>
      </c>
      <c r="K1386" s="65">
        <v>7.4999999999999995E-64</v>
      </c>
      <c r="L1386">
        <v>250.8</v>
      </c>
    </row>
    <row r="1387" spans="1:12" x14ac:dyDescent="0.2">
      <c r="A1387" t="s">
        <v>2976</v>
      </c>
      <c r="B1387">
        <v>4</v>
      </c>
      <c r="C1387">
        <v>873</v>
      </c>
      <c r="D1387">
        <v>7947</v>
      </c>
      <c r="E1387">
        <v>57.078000000000003</v>
      </c>
      <c r="F1387">
        <v>10.723920976500001</v>
      </c>
      <c r="G1387" t="s">
        <v>2982</v>
      </c>
      <c r="H1387" t="s">
        <v>752</v>
      </c>
      <c r="I1387" t="s">
        <v>738</v>
      </c>
      <c r="J1387">
        <v>52.8</v>
      </c>
      <c r="K1387" s="65">
        <v>1.0999999999999999E-60</v>
      </c>
      <c r="L1387">
        <v>240</v>
      </c>
    </row>
    <row r="1388" spans="1:12" x14ac:dyDescent="0.2">
      <c r="A1388" t="s">
        <v>2976</v>
      </c>
      <c r="B1388">
        <v>5</v>
      </c>
      <c r="C1388">
        <v>873</v>
      </c>
      <c r="D1388">
        <v>7947</v>
      </c>
      <c r="E1388">
        <v>57.078000000000003</v>
      </c>
      <c r="F1388">
        <v>10.723920976500001</v>
      </c>
      <c r="G1388" t="s">
        <v>2983</v>
      </c>
      <c r="H1388" t="s">
        <v>2984</v>
      </c>
      <c r="I1388" t="s">
        <v>1088</v>
      </c>
      <c r="J1388">
        <v>56.9</v>
      </c>
      <c r="K1388">
        <v>0</v>
      </c>
      <c r="L1388">
        <v>1239.2</v>
      </c>
    </row>
    <row r="1389" spans="1:12" x14ac:dyDescent="0.2">
      <c r="A1389" t="s">
        <v>2976</v>
      </c>
      <c r="B1389">
        <v>6</v>
      </c>
      <c r="C1389">
        <v>873</v>
      </c>
      <c r="D1389">
        <v>7947</v>
      </c>
      <c r="E1389">
        <v>57.078000000000003</v>
      </c>
      <c r="F1389">
        <v>10.723920976500001</v>
      </c>
      <c r="G1389" t="s">
        <v>2985</v>
      </c>
      <c r="H1389" t="s">
        <v>752</v>
      </c>
      <c r="I1389" t="s">
        <v>738</v>
      </c>
      <c r="J1389">
        <v>55.6</v>
      </c>
      <c r="K1389" s="65">
        <v>1.4999999999999999E-35</v>
      </c>
      <c r="L1389">
        <v>155.6</v>
      </c>
    </row>
    <row r="1390" spans="1:12" x14ac:dyDescent="0.2">
      <c r="A1390" t="s">
        <v>2976</v>
      </c>
      <c r="B1390">
        <v>7</v>
      </c>
      <c r="C1390">
        <v>873</v>
      </c>
      <c r="D1390">
        <v>7947</v>
      </c>
      <c r="E1390">
        <v>57.078000000000003</v>
      </c>
      <c r="F1390">
        <v>10.723920976500001</v>
      </c>
    </row>
    <row r="1391" spans="1:12" x14ac:dyDescent="0.2">
      <c r="A1391" t="s">
        <v>2986</v>
      </c>
      <c r="B1391">
        <v>1</v>
      </c>
      <c r="C1391">
        <v>491</v>
      </c>
      <c r="D1391">
        <v>5035</v>
      </c>
      <c r="E1391">
        <v>58.033999999999999</v>
      </c>
      <c r="F1391">
        <v>9.5384309831199996</v>
      </c>
      <c r="G1391" t="s">
        <v>2987</v>
      </c>
      <c r="H1391" t="s">
        <v>2988</v>
      </c>
      <c r="I1391" t="s">
        <v>738</v>
      </c>
      <c r="J1391">
        <v>77.5</v>
      </c>
      <c r="K1391" s="65">
        <v>4.3000000000000003E-83</v>
      </c>
      <c r="L1391">
        <v>314.3</v>
      </c>
    </row>
    <row r="1392" spans="1:12" x14ac:dyDescent="0.2">
      <c r="A1392" t="s">
        <v>2986</v>
      </c>
      <c r="B1392">
        <v>2</v>
      </c>
      <c r="C1392">
        <v>491</v>
      </c>
      <c r="D1392">
        <v>5035</v>
      </c>
      <c r="E1392">
        <v>58.033999999999999</v>
      </c>
      <c r="F1392">
        <v>9.5384309831199996</v>
      </c>
      <c r="G1392" t="s">
        <v>2989</v>
      </c>
      <c r="H1392" t="s">
        <v>2990</v>
      </c>
      <c r="I1392" t="s">
        <v>738</v>
      </c>
      <c r="J1392">
        <v>67.599999999999994</v>
      </c>
      <c r="K1392" s="65">
        <v>8.1E-162</v>
      </c>
      <c r="L1392">
        <v>576.6</v>
      </c>
    </row>
    <row r="1393" spans="1:12" x14ac:dyDescent="0.2">
      <c r="A1393" t="s">
        <v>2986</v>
      </c>
      <c r="B1393">
        <v>3</v>
      </c>
      <c r="C1393">
        <v>491</v>
      </c>
      <c r="D1393">
        <v>5035</v>
      </c>
      <c r="E1393">
        <v>58.033999999999999</v>
      </c>
      <c r="F1393">
        <v>9.5384309831199996</v>
      </c>
      <c r="G1393" t="s">
        <v>2991</v>
      </c>
      <c r="H1393" t="s">
        <v>752</v>
      </c>
      <c r="I1393" t="s">
        <v>738</v>
      </c>
      <c r="J1393">
        <v>83.8</v>
      </c>
      <c r="K1393" s="65">
        <v>1.8000000000000001E-98</v>
      </c>
      <c r="L1393">
        <v>365.2</v>
      </c>
    </row>
    <row r="1394" spans="1:12" x14ac:dyDescent="0.2">
      <c r="A1394" t="s">
        <v>2986</v>
      </c>
      <c r="B1394">
        <v>4</v>
      </c>
      <c r="C1394">
        <v>491</v>
      </c>
      <c r="D1394">
        <v>5035</v>
      </c>
      <c r="E1394">
        <v>58.033999999999999</v>
      </c>
      <c r="F1394">
        <v>9.5384309831199996</v>
      </c>
      <c r="G1394" t="s">
        <v>2992</v>
      </c>
      <c r="H1394" t="s">
        <v>2993</v>
      </c>
      <c r="I1394" t="s">
        <v>738</v>
      </c>
      <c r="J1394">
        <v>87.2</v>
      </c>
      <c r="K1394" s="65">
        <v>4.4000000000000002E-128</v>
      </c>
      <c r="L1394">
        <v>463.8</v>
      </c>
    </row>
    <row r="1395" spans="1:12" x14ac:dyDescent="0.2">
      <c r="A1395" t="s">
        <v>2986</v>
      </c>
      <c r="B1395">
        <v>5</v>
      </c>
      <c r="C1395">
        <v>491</v>
      </c>
      <c r="D1395">
        <v>5035</v>
      </c>
      <c r="E1395">
        <v>58.033999999999999</v>
      </c>
      <c r="F1395">
        <v>9.5384309831199996</v>
      </c>
      <c r="G1395" t="s">
        <v>2994</v>
      </c>
      <c r="H1395" t="s">
        <v>2995</v>
      </c>
      <c r="I1395" t="s">
        <v>738</v>
      </c>
      <c r="J1395">
        <v>89.2</v>
      </c>
      <c r="K1395" s="65">
        <v>3.5999999999999999E-43</v>
      </c>
      <c r="L1395">
        <v>180.3</v>
      </c>
    </row>
    <row r="1396" spans="1:12" x14ac:dyDescent="0.2">
      <c r="A1396" t="s">
        <v>2986</v>
      </c>
      <c r="B1396">
        <v>6</v>
      </c>
      <c r="C1396">
        <v>491</v>
      </c>
      <c r="D1396">
        <v>5035</v>
      </c>
      <c r="E1396">
        <v>58.033999999999999</v>
      </c>
      <c r="F1396">
        <v>9.5384309831199996</v>
      </c>
      <c r="G1396" t="s">
        <v>2996</v>
      </c>
      <c r="H1396" t="s">
        <v>752</v>
      </c>
      <c r="I1396" t="s">
        <v>738</v>
      </c>
      <c r="J1396">
        <v>78.7</v>
      </c>
      <c r="K1396" s="65">
        <v>2.2E-76</v>
      </c>
      <c r="L1396">
        <v>291.60000000000002</v>
      </c>
    </row>
    <row r="1397" spans="1:12" x14ac:dyDescent="0.2">
      <c r="A1397" t="s">
        <v>2986</v>
      </c>
      <c r="B1397">
        <v>7</v>
      </c>
      <c r="C1397">
        <v>491</v>
      </c>
      <c r="D1397">
        <v>5035</v>
      </c>
      <c r="E1397">
        <v>58.033999999999999</v>
      </c>
      <c r="F1397">
        <v>9.5384309831199996</v>
      </c>
      <c r="G1397" t="s">
        <v>2997</v>
      </c>
      <c r="H1397" t="s">
        <v>2998</v>
      </c>
      <c r="I1397" t="s">
        <v>738</v>
      </c>
      <c r="J1397">
        <v>69.3</v>
      </c>
      <c r="K1397" s="65">
        <v>2.2000000000000001E-22</v>
      </c>
      <c r="L1397">
        <v>110.9</v>
      </c>
    </row>
    <row r="1398" spans="1:12" x14ac:dyDescent="0.2">
      <c r="A1398" t="s">
        <v>2999</v>
      </c>
      <c r="B1398">
        <v>1</v>
      </c>
      <c r="C1398">
        <v>337</v>
      </c>
      <c r="D1398">
        <v>3018</v>
      </c>
      <c r="E1398">
        <v>57.091000000000001</v>
      </c>
      <c r="F1398">
        <v>10.881378396300001</v>
      </c>
      <c r="G1398" t="s">
        <v>3000</v>
      </c>
      <c r="H1398" t="s">
        <v>3001</v>
      </c>
      <c r="I1398" t="s">
        <v>738</v>
      </c>
      <c r="J1398">
        <v>73.2</v>
      </c>
      <c r="K1398" s="65">
        <v>2.4999999999999999E-39</v>
      </c>
      <c r="L1398">
        <v>167.9</v>
      </c>
    </row>
    <row r="1399" spans="1:12" x14ac:dyDescent="0.2">
      <c r="A1399" t="s">
        <v>2999</v>
      </c>
      <c r="B1399">
        <v>2</v>
      </c>
      <c r="C1399">
        <v>337</v>
      </c>
      <c r="D1399">
        <v>3018</v>
      </c>
      <c r="E1399">
        <v>57.091000000000001</v>
      </c>
      <c r="F1399">
        <v>10.881378396300001</v>
      </c>
      <c r="G1399" t="s">
        <v>3002</v>
      </c>
      <c r="H1399" t="s">
        <v>2785</v>
      </c>
      <c r="I1399" t="s">
        <v>738</v>
      </c>
      <c r="J1399">
        <v>81.8</v>
      </c>
      <c r="K1399" s="65">
        <v>1.6999999999999999E-190</v>
      </c>
      <c r="L1399">
        <v>671.8</v>
      </c>
    </row>
    <row r="1400" spans="1:12" x14ac:dyDescent="0.2">
      <c r="A1400" t="s">
        <v>2999</v>
      </c>
      <c r="B1400">
        <v>3</v>
      </c>
      <c r="C1400">
        <v>337</v>
      </c>
      <c r="D1400">
        <v>3018</v>
      </c>
      <c r="E1400">
        <v>57.091000000000001</v>
      </c>
      <c r="F1400">
        <v>10.881378396300001</v>
      </c>
      <c r="G1400" t="s">
        <v>3003</v>
      </c>
      <c r="H1400" t="s">
        <v>3004</v>
      </c>
      <c r="I1400" t="s">
        <v>738</v>
      </c>
      <c r="J1400">
        <v>86.8</v>
      </c>
      <c r="K1400" s="65">
        <v>5.7999999999999994E-70</v>
      </c>
      <c r="L1400">
        <v>270</v>
      </c>
    </row>
    <row r="1401" spans="1:12" x14ac:dyDescent="0.2">
      <c r="A1401" t="s">
        <v>2999</v>
      </c>
      <c r="B1401">
        <v>4</v>
      </c>
      <c r="C1401">
        <v>337</v>
      </c>
      <c r="D1401">
        <v>3018</v>
      </c>
      <c r="E1401">
        <v>57.091000000000001</v>
      </c>
      <c r="F1401">
        <v>10.881378396300001</v>
      </c>
    </row>
    <row r="1402" spans="1:12" x14ac:dyDescent="0.2">
      <c r="A1402" t="s">
        <v>3005</v>
      </c>
      <c r="B1402">
        <v>1</v>
      </c>
      <c r="C1402">
        <v>310</v>
      </c>
      <c r="D1402">
        <v>3011</v>
      </c>
      <c r="E1402">
        <v>51.91</v>
      </c>
      <c r="F1402">
        <v>10.0498173364</v>
      </c>
      <c r="G1402" t="s">
        <v>3006</v>
      </c>
      <c r="H1402" t="s">
        <v>3007</v>
      </c>
      <c r="I1402" t="s">
        <v>738</v>
      </c>
      <c r="J1402">
        <v>82.7</v>
      </c>
      <c r="K1402" s="65">
        <v>4.4000000000000002E-120</v>
      </c>
      <c r="L1402">
        <v>437.2</v>
      </c>
    </row>
    <row r="1403" spans="1:12" x14ac:dyDescent="0.2">
      <c r="A1403" t="s">
        <v>3005</v>
      </c>
      <c r="B1403">
        <v>2</v>
      </c>
      <c r="C1403">
        <v>310</v>
      </c>
      <c r="D1403">
        <v>3011</v>
      </c>
      <c r="E1403">
        <v>51.91</v>
      </c>
      <c r="F1403">
        <v>10.0498173364</v>
      </c>
      <c r="G1403" t="s">
        <v>3008</v>
      </c>
      <c r="H1403" t="s">
        <v>1804</v>
      </c>
      <c r="I1403" t="s">
        <v>738</v>
      </c>
      <c r="J1403">
        <v>79.2</v>
      </c>
      <c r="K1403" s="65">
        <v>2.6E-160</v>
      </c>
      <c r="L1403">
        <v>571.20000000000005</v>
      </c>
    </row>
    <row r="1404" spans="1:12" x14ac:dyDescent="0.2">
      <c r="A1404" t="s">
        <v>3005</v>
      </c>
      <c r="B1404">
        <v>3</v>
      </c>
      <c r="C1404">
        <v>310</v>
      </c>
      <c r="D1404">
        <v>3011</v>
      </c>
      <c r="E1404">
        <v>51.91</v>
      </c>
      <c r="F1404">
        <v>10.0498173364</v>
      </c>
      <c r="G1404" t="s">
        <v>1526</v>
      </c>
      <c r="H1404" t="s">
        <v>752</v>
      </c>
      <c r="I1404" t="s">
        <v>738</v>
      </c>
      <c r="J1404">
        <v>40.700000000000003</v>
      </c>
      <c r="K1404" s="65">
        <v>5.4999999999999998E-21</v>
      </c>
      <c r="L1404">
        <v>107.5</v>
      </c>
    </row>
    <row r="1405" spans="1:12" x14ac:dyDescent="0.2">
      <c r="A1405" t="s">
        <v>3009</v>
      </c>
      <c r="B1405">
        <v>1</v>
      </c>
      <c r="C1405">
        <v>282</v>
      </c>
      <c r="D1405">
        <v>3006</v>
      </c>
      <c r="E1405">
        <v>58.15</v>
      </c>
      <c r="F1405">
        <v>9.2408516300700008</v>
      </c>
      <c r="G1405" t="s">
        <v>3010</v>
      </c>
      <c r="H1405" t="s">
        <v>2907</v>
      </c>
      <c r="I1405" t="s">
        <v>738</v>
      </c>
      <c r="J1405">
        <v>71.400000000000006</v>
      </c>
      <c r="K1405" s="65">
        <v>5.5999999999999997E-116</v>
      </c>
      <c r="L1405">
        <v>423.7</v>
      </c>
    </row>
    <row r="1406" spans="1:12" x14ac:dyDescent="0.2">
      <c r="A1406" t="s">
        <v>3009</v>
      </c>
      <c r="B1406">
        <v>2</v>
      </c>
      <c r="C1406">
        <v>282</v>
      </c>
      <c r="D1406">
        <v>3006</v>
      </c>
      <c r="E1406">
        <v>58.15</v>
      </c>
      <c r="F1406">
        <v>9.2408516300700008</v>
      </c>
      <c r="G1406" t="s">
        <v>3011</v>
      </c>
      <c r="H1406" t="s">
        <v>3012</v>
      </c>
      <c r="I1406" t="s">
        <v>832</v>
      </c>
      <c r="J1406">
        <v>56</v>
      </c>
      <c r="K1406" s="65">
        <v>1.2999999999999999E-203</v>
      </c>
      <c r="L1406">
        <v>716.1</v>
      </c>
    </row>
    <row r="1407" spans="1:12" x14ac:dyDescent="0.2">
      <c r="A1407" t="s">
        <v>3013</v>
      </c>
      <c r="B1407">
        <v>1</v>
      </c>
      <c r="C1407">
        <v>279</v>
      </c>
      <c r="D1407">
        <v>2995</v>
      </c>
      <c r="E1407">
        <v>56.860999999999997</v>
      </c>
      <c r="F1407">
        <v>9.1616026711200007</v>
      </c>
      <c r="G1407" t="s">
        <v>3014</v>
      </c>
      <c r="H1407" t="s">
        <v>752</v>
      </c>
      <c r="I1407" t="s">
        <v>738</v>
      </c>
      <c r="J1407">
        <v>53.3</v>
      </c>
      <c r="K1407" s="65">
        <v>9.0999999999999997E-19</v>
      </c>
      <c r="L1407">
        <v>99.4</v>
      </c>
    </row>
    <row r="1408" spans="1:12" x14ac:dyDescent="0.2">
      <c r="A1408" t="s">
        <v>3013</v>
      </c>
      <c r="B1408">
        <v>2</v>
      </c>
      <c r="C1408">
        <v>279</v>
      </c>
      <c r="D1408">
        <v>2995</v>
      </c>
      <c r="E1408">
        <v>56.860999999999997</v>
      </c>
      <c r="F1408">
        <v>9.1616026711200007</v>
      </c>
      <c r="G1408" t="s">
        <v>3015</v>
      </c>
      <c r="H1408" t="s">
        <v>752</v>
      </c>
      <c r="I1408" t="s">
        <v>738</v>
      </c>
      <c r="J1408">
        <v>79</v>
      </c>
      <c r="K1408" s="65">
        <v>2.7999999999999999E-143</v>
      </c>
      <c r="L1408">
        <v>514.6</v>
      </c>
    </row>
    <row r="1409" spans="1:12" x14ac:dyDescent="0.2">
      <c r="A1409" t="s">
        <v>3013</v>
      </c>
      <c r="B1409">
        <v>3</v>
      </c>
      <c r="C1409">
        <v>279</v>
      </c>
      <c r="D1409">
        <v>2995</v>
      </c>
      <c r="E1409">
        <v>56.860999999999997</v>
      </c>
      <c r="F1409">
        <v>9.1616026711200007</v>
      </c>
      <c r="G1409" t="s">
        <v>3016</v>
      </c>
      <c r="H1409" t="s">
        <v>2242</v>
      </c>
      <c r="I1409" t="s">
        <v>738</v>
      </c>
      <c r="J1409">
        <v>64.099999999999994</v>
      </c>
      <c r="K1409" s="65">
        <v>1.9E-28</v>
      </c>
      <c r="L1409">
        <v>131.30000000000001</v>
      </c>
    </row>
    <row r="1410" spans="1:12" x14ac:dyDescent="0.2">
      <c r="A1410" t="s">
        <v>3013</v>
      </c>
      <c r="B1410">
        <v>4</v>
      </c>
      <c r="C1410">
        <v>279</v>
      </c>
      <c r="D1410">
        <v>2995</v>
      </c>
      <c r="E1410">
        <v>56.860999999999997</v>
      </c>
      <c r="F1410">
        <v>9.1616026711200007</v>
      </c>
      <c r="G1410" t="s">
        <v>3017</v>
      </c>
      <c r="H1410" t="s">
        <v>752</v>
      </c>
      <c r="I1410" t="s">
        <v>738</v>
      </c>
      <c r="J1410">
        <v>73.2</v>
      </c>
      <c r="K1410" s="65">
        <v>1.4000000000000001E-54</v>
      </c>
      <c r="L1410">
        <v>218.8</v>
      </c>
    </row>
    <row r="1411" spans="1:12" x14ac:dyDescent="0.2">
      <c r="A1411" t="s">
        <v>3013</v>
      </c>
      <c r="B1411">
        <v>5</v>
      </c>
      <c r="C1411">
        <v>279</v>
      </c>
      <c r="D1411">
        <v>2995</v>
      </c>
      <c r="E1411">
        <v>56.860999999999997</v>
      </c>
      <c r="F1411">
        <v>9.1616026711200007</v>
      </c>
      <c r="G1411" t="s">
        <v>1237</v>
      </c>
      <c r="H1411" t="s">
        <v>1007</v>
      </c>
      <c r="I1411" t="s">
        <v>738</v>
      </c>
      <c r="J1411">
        <v>69.2</v>
      </c>
      <c r="K1411" s="65">
        <v>5.0000000000000002E-98</v>
      </c>
      <c r="L1411">
        <v>364</v>
      </c>
    </row>
    <row r="1412" spans="1:12" x14ac:dyDescent="0.2">
      <c r="A1412" t="s">
        <v>3018</v>
      </c>
      <c r="B1412">
        <v>1</v>
      </c>
      <c r="C1412">
        <v>319</v>
      </c>
      <c r="D1412">
        <v>3494</v>
      </c>
      <c r="E1412">
        <v>50.543999999999997</v>
      </c>
      <c r="F1412">
        <v>8.9962793360000006</v>
      </c>
      <c r="G1412" t="s">
        <v>3019</v>
      </c>
      <c r="H1412" t="s">
        <v>3020</v>
      </c>
      <c r="I1412" t="s">
        <v>738</v>
      </c>
      <c r="J1412">
        <v>66.2</v>
      </c>
      <c r="K1412" s="65">
        <v>1.0999999999999999E-149</v>
      </c>
      <c r="L1412">
        <v>536.20000000000005</v>
      </c>
    </row>
    <row r="1413" spans="1:12" x14ac:dyDescent="0.2">
      <c r="A1413" t="s">
        <v>3018</v>
      </c>
      <c r="B1413">
        <v>2</v>
      </c>
      <c r="C1413">
        <v>319</v>
      </c>
      <c r="D1413">
        <v>3494</v>
      </c>
      <c r="E1413">
        <v>50.543999999999997</v>
      </c>
      <c r="F1413">
        <v>8.9962793360000006</v>
      </c>
      <c r="G1413" t="s">
        <v>3021</v>
      </c>
      <c r="H1413" t="s">
        <v>1547</v>
      </c>
      <c r="I1413" t="s">
        <v>738</v>
      </c>
      <c r="J1413">
        <v>73.5</v>
      </c>
      <c r="K1413" s="65">
        <v>6.6000000000000003E-160</v>
      </c>
      <c r="L1413">
        <v>570.1</v>
      </c>
    </row>
    <row r="1414" spans="1:12" x14ac:dyDescent="0.2">
      <c r="A1414" t="s">
        <v>3018</v>
      </c>
      <c r="B1414">
        <v>3</v>
      </c>
      <c r="C1414">
        <v>319</v>
      </c>
      <c r="D1414">
        <v>3494</v>
      </c>
      <c r="E1414">
        <v>50.543999999999997</v>
      </c>
      <c r="F1414">
        <v>8.9962793360000006</v>
      </c>
    </row>
    <row r="1415" spans="1:12" x14ac:dyDescent="0.2">
      <c r="A1415" t="s">
        <v>3018</v>
      </c>
      <c r="B1415">
        <v>4</v>
      </c>
      <c r="C1415">
        <v>319</v>
      </c>
      <c r="D1415">
        <v>3494</v>
      </c>
      <c r="E1415">
        <v>50.543999999999997</v>
      </c>
      <c r="F1415">
        <v>8.9962793360000006</v>
      </c>
      <c r="G1415" t="s">
        <v>3022</v>
      </c>
      <c r="H1415" t="s">
        <v>1296</v>
      </c>
      <c r="I1415" t="s">
        <v>2497</v>
      </c>
      <c r="J1415">
        <v>45</v>
      </c>
      <c r="K1415" s="65">
        <v>1.5000000000000001E-33</v>
      </c>
      <c r="L1415">
        <v>149.1</v>
      </c>
    </row>
    <row r="1416" spans="1:12" x14ac:dyDescent="0.2">
      <c r="A1416" t="s">
        <v>3023</v>
      </c>
      <c r="B1416">
        <v>1</v>
      </c>
      <c r="C1416">
        <v>372</v>
      </c>
      <c r="D1416">
        <v>4445</v>
      </c>
      <c r="E1416">
        <v>55.095999999999997</v>
      </c>
      <c r="F1416">
        <v>8.26344206974</v>
      </c>
      <c r="G1416" t="s">
        <v>3024</v>
      </c>
      <c r="H1416" t="s">
        <v>3025</v>
      </c>
      <c r="I1416" t="s">
        <v>738</v>
      </c>
      <c r="J1416">
        <v>52.9</v>
      </c>
      <c r="K1416" s="65">
        <v>5.4000000000000001E-39</v>
      </c>
      <c r="L1416">
        <v>167.2</v>
      </c>
    </row>
    <row r="1417" spans="1:12" x14ac:dyDescent="0.2">
      <c r="A1417" t="s">
        <v>3023</v>
      </c>
      <c r="B1417">
        <v>2</v>
      </c>
      <c r="C1417">
        <v>372</v>
      </c>
      <c r="D1417">
        <v>4445</v>
      </c>
      <c r="E1417">
        <v>55.095999999999997</v>
      </c>
      <c r="F1417">
        <v>8.26344206974</v>
      </c>
      <c r="G1417" t="s">
        <v>3026</v>
      </c>
      <c r="H1417" t="s">
        <v>752</v>
      </c>
      <c r="I1417" t="s">
        <v>1566</v>
      </c>
      <c r="J1417">
        <v>80.2</v>
      </c>
      <c r="K1417" s="65">
        <v>3E-37</v>
      </c>
      <c r="L1417">
        <v>160.6</v>
      </c>
    </row>
    <row r="1418" spans="1:12" x14ac:dyDescent="0.2">
      <c r="A1418" t="s">
        <v>3023</v>
      </c>
      <c r="B1418">
        <v>3</v>
      </c>
      <c r="C1418">
        <v>372</v>
      </c>
      <c r="D1418">
        <v>4445</v>
      </c>
      <c r="E1418">
        <v>55.095999999999997</v>
      </c>
      <c r="F1418">
        <v>8.26344206974</v>
      </c>
      <c r="G1418" t="s">
        <v>3027</v>
      </c>
      <c r="H1418" t="s">
        <v>3028</v>
      </c>
      <c r="I1418" t="s">
        <v>1566</v>
      </c>
      <c r="J1418">
        <v>78.900000000000006</v>
      </c>
      <c r="K1418" s="65">
        <v>1.6E-240</v>
      </c>
      <c r="L1418">
        <v>838.6</v>
      </c>
    </row>
    <row r="1419" spans="1:12" x14ac:dyDescent="0.2">
      <c r="A1419" t="s">
        <v>3023</v>
      </c>
      <c r="B1419">
        <v>4</v>
      </c>
      <c r="C1419">
        <v>372</v>
      </c>
      <c r="D1419">
        <v>4445</v>
      </c>
      <c r="E1419">
        <v>55.095999999999997</v>
      </c>
      <c r="F1419">
        <v>8.26344206974</v>
      </c>
      <c r="G1419" t="s">
        <v>3029</v>
      </c>
      <c r="H1419" t="s">
        <v>752</v>
      </c>
      <c r="I1419" t="s">
        <v>738</v>
      </c>
      <c r="J1419">
        <v>61.8</v>
      </c>
      <c r="K1419" s="65">
        <v>1.2E-55</v>
      </c>
      <c r="L1419">
        <v>222.6</v>
      </c>
    </row>
    <row r="1420" spans="1:12" x14ac:dyDescent="0.2">
      <c r="A1420" t="s">
        <v>3023</v>
      </c>
      <c r="B1420">
        <v>5</v>
      </c>
      <c r="C1420">
        <v>372</v>
      </c>
      <c r="D1420">
        <v>4445</v>
      </c>
      <c r="E1420">
        <v>55.095999999999997</v>
      </c>
      <c r="F1420">
        <v>8.26344206974</v>
      </c>
      <c r="G1420" t="s">
        <v>3030</v>
      </c>
      <c r="H1420" t="s">
        <v>3031</v>
      </c>
      <c r="I1420" t="s">
        <v>738</v>
      </c>
      <c r="J1420">
        <v>82.8</v>
      </c>
      <c r="K1420" s="65">
        <v>9.7999999999999998E-72</v>
      </c>
      <c r="L1420">
        <v>276.2</v>
      </c>
    </row>
    <row r="1421" spans="1:12" x14ac:dyDescent="0.2">
      <c r="A1421" t="s">
        <v>3032</v>
      </c>
      <c r="B1421">
        <v>1</v>
      </c>
      <c r="C1421">
        <v>515</v>
      </c>
      <c r="D1421">
        <v>4808</v>
      </c>
      <c r="E1421">
        <v>55.22</v>
      </c>
      <c r="F1421">
        <v>10.469841930099999</v>
      </c>
    </row>
    <row r="1422" spans="1:12" x14ac:dyDescent="0.2">
      <c r="A1422" t="s">
        <v>3032</v>
      </c>
      <c r="B1422">
        <v>2</v>
      </c>
      <c r="C1422">
        <v>515</v>
      </c>
      <c r="D1422">
        <v>4808</v>
      </c>
      <c r="E1422">
        <v>55.22</v>
      </c>
      <c r="F1422">
        <v>10.469841930099999</v>
      </c>
      <c r="G1422" t="s">
        <v>3033</v>
      </c>
      <c r="H1422" t="s">
        <v>3034</v>
      </c>
      <c r="I1422" t="s">
        <v>832</v>
      </c>
      <c r="J1422">
        <v>90.1</v>
      </c>
      <c r="K1422" s="65">
        <v>7.7999999999999997E-270</v>
      </c>
      <c r="L1422">
        <v>935.6</v>
      </c>
    </row>
    <row r="1423" spans="1:12" x14ac:dyDescent="0.2">
      <c r="A1423" t="s">
        <v>3032</v>
      </c>
      <c r="B1423">
        <v>3</v>
      </c>
      <c r="C1423">
        <v>515</v>
      </c>
      <c r="D1423">
        <v>4808</v>
      </c>
      <c r="E1423">
        <v>55.22</v>
      </c>
      <c r="F1423">
        <v>10.469841930099999</v>
      </c>
      <c r="G1423" t="s">
        <v>3035</v>
      </c>
      <c r="H1423" t="s">
        <v>3036</v>
      </c>
      <c r="I1423" t="s">
        <v>738</v>
      </c>
      <c r="J1423">
        <v>80.599999999999994</v>
      </c>
      <c r="K1423" s="65">
        <v>1.8999999999999998E-183</v>
      </c>
      <c r="L1423">
        <v>648.29999999999995</v>
      </c>
    </row>
    <row r="1424" spans="1:12" x14ac:dyDescent="0.2">
      <c r="A1424" t="s">
        <v>3032</v>
      </c>
      <c r="B1424">
        <v>4</v>
      </c>
      <c r="C1424">
        <v>515</v>
      </c>
      <c r="D1424">
        <v>4808</v>
      </c>
      <c r="E1424">
        <v>55.22</v>
      </c>
      <c r="F1424">
        <v>10.469841930099999</v>
      </c>
      <c r="G1424" t="s">
        <v>3037</v>
      </c>
      <c r="H1424" t="s">
        <v>3038</v>
      </c>
      <c r="I1424" t="s">
        <v>738</v>
      </c>
      <c r="J1424">
        <v>89</v>
      </c>
      <c r="K1424" s="65">
        <v>3.7999999999999999E-236</v>
      </c>
      <c r="L1424">
        <v>823.5</v>
      </c>
    </row>
    <row r="1425" spans="1:12" x14ac:dyDescent="0.2">
      <c r="A1425" t="s">
        <v>3032</v>
      </c>
      <c r="B1425">
        <v>5</v>
      </c>
      <c r="C1425">
        <v>515</v>
      </c>
      <c r="D1425">
        <v>4808</v>
      </c>
      <c r="E1425">
        <v>55.22</v>
      </c>
      <c r="F1425">
        <v>10.469841930099999</v>
      </c>
    </row>
    <row r="1426" spans="1:12" x14ac:dyDescent="0.2">
      <c r="A1426" t="s">
        <v>3039</v>
      </c>
      <c r="B1426">
        <v>1</v>
      </c>
      <c r="C1426">
        <v>346</v>
      </c>
      <c r="D1426">
        <v>2921</v>
      </c>
      <c r="E1426">
        <v>54.468000000000004</v>
      </c>
      <c r="F1426">
        <v>11.6466963369</v>
      </c>
      <c r="G1426" t="s">
        <v>1517</v>
      </c>
      <c r="H1426" t="s">
        <v>1518</v>
      </c>
      <c r="I1426" t="s">
        <v>738</v>
      </c>
      <c r="J1426">
        <v>60.5</v>
      </c>
      <c r="K1426" s="65">
        <v>6.0000000000000004E-262</v>
      </c>
      <c r="L1426">
        <v>910.2</v>
      </c>
    </row>
    <row r="1427" spans="1:12" x14ac:dyDescent="0.2">
      <c r="A1427" t="s">
        <v>3039</v>
      </c>
      <c r="B1427">
        <v>2</v>
      </c>
      <c r="C1427">
        <v>346</v>
      </c>
      <c r="D1427">
        <v>2921</v>
      </c>
      <c r="E1427">
        <v>54.468000000000004</v>
      </c>
      <c r="F1427">
        <v>11.6466963369</v>
      </c>
      <c r="G1427" t="s">
        <v>3040</v>
      </c>
      <c r="H1427" t="s">
        <v>3041</v>
      </c>
      <c r="I1427" t="s">
        <v>738</v>
      </c>
      <c r="J1427">
        <v>67.599999999999994</v>
      </c>
      <c r="K1427" s="65">
        <v>9.6000000000000005E-32</v>
      </c>
      <c r="L1427">
        <v>142.5</v>
      </c>
    </row>
    <row r="1428" spans="1:12" x14ac:dyDescent="0.2">
      <c r="A1428" t="s">
        <v>3042</v>
      </c>
      <c r="B1428">
        <v>1</v>
      </c>
      <c r="C1428">
        <v>299</v>
      </c>
      <c r="D1428">
        <v>2919</v>
      </c>
      <c r="E1428">
        <v>55.773000000000003</v>
      </c>
      <c r="F1428">
        <v>10.055155875300001</v>
      </c>
      <c r="G1428" t="s">
        <v>3043</v>
      </c>
      <c r="H1428" t="s">
        <v>3044</v>
      </c>
      <c r="I1428" t="s">
        <v>738</v>
      </c>
      <c r="J1428">
        <v>72.8</v>
      </c>
      <c r="K1428" s="65">
        <v>1.4E-64</v>
      </c>
      <c r="L1428">
        <v>252.3</v>
      </c>
    </row>
    <row r="1429" spans="1:12" x14ac:dyDescent="0.2">
      <c r="A1429" t="s">
        <v>3042</v>
      </c>
      <c r="B1429">
        <v>2</v>
      </c>
      <c r="C1429">
        <v>299</v>
      </c>
      <c r="D1429">
        <v>2919</v>
      </c>
      <c r="E1429">
        <v>55.773000000000003</v>
      </c>
      <c r="F1429">
        <v>10.055155875300001</v>
      </c>
      <c r="G1429" t="s">
        <v>3045</v>
      </c>
      <c r="H1429" t="s">
        <v>3046</v>
      </c>
      <c r="I1429" t="s">
        <v>3047</v>
      </c>
      <c r="J1429">
        <v>75.5</v>
      </c>
      <c r="K1429" s="65">
        <v>3.1999999999999997E-20</v>
      </c>
      <c r="L1429">
        <v>103.2</v>
      </c>
    </row>
    <row r="1430" spans="1:12" x14ac:dyDescent="0.2">
      <c r="A1430" t="s">
        <v>3042</v>
      </c>
      <c r="B1430">
        <v>3</v>
      </c>
      <c r="C1430">
        <v>299</v>
      </c>
      <c r="D1430">
        <v>2919</v>
      </c>
      <c r="E1430">
        <v>55.773000000000003</v>
      </c>
      <c r="F1430">
        <v>10.055155875300001</v>
      </c>
      <c r="G1430" t="s">
        <v>3048</v>
      </c>
      <c r="H1430" t="s">
        <v>3049</v>
      </c>
      <c r="I1430" t="s">
        <v>738</v>
      </c>
      <c r="J1430">
        <v>75</v>
      </c>
      <c r="K1430" s="65">
        <v>1.5999999999999999E-123</v>
      </c>
      <c r="L1430">
        <v>448.7</v>
      </c>
    </row>
    <row r="1431" spans="1:12" x14ac:dyDescent="0.2">
      <c r="A1431" t="s">
        <v>3042</v>
      </c>
      <c r="B1431">
        <v>4</v>
      </c>
      <c r="C1431">
        <v>299</v>
      </c>
      <c r="D1431">
        <v>2919</v>
      </c>
      <c r="E1431">
        <v>55.773000000000003</v>
      </c>
      <c r="F1431">
        <v>10.055155875300001</v>
      </c>
      <c r="G1431" t="s">
        <v>3050</v>
      </c>
      <c r="H1431" t="s">
        <v>3051</v>
      </c>
      <c r="I1431" t="s">
        <v>738</v>
      </c>
      <c r="J1431">
        <v>68.8</v>
      </c>
      <c r="K1431" s="65">
        <v>6.5E-150</v>
      </c>
      <c r="L1431">
        <v>537</v>
      </c>
    </row>
    <row r="1432" spans="1:12" x14ac:dyDescent="0.2">
      <c r="A1432" t="s">
        <v>3052</v>
      </c>
      <c r="B1432">
        <v>1</v>
      </c>
      <c r="C1432">
        <v>293</v>
      </c>
      <c r="D1432">
        <v>3078</v>
      </c>
      <c r="E1432">
        <v>60.948999999999998</v>
      </c>
      <c r="F1432">
        <v>9.1650422352199996</v>
      </c>
      <c r="G1432" t="s">
        <v>3053</v>
      </c>
      <c r="H1432" t="s">
        <v>3054</v>
      </c>
      <c r="I1432" t="s">
        <v>738</v>
      </c>
      <c r="J1432">
        <v>68.2</v>
      </c>
      <c r="K1432" s="65">
        <v>1.7E-155</v>
      </c>
      <c r="L1432">
        <v>555.4</v>
      </c>
    </row>
    <row r="1433" spans="1:12" x14ac:dyDescent="0.2">
      <c r="A1433" t="s">
        <v>3052</v>
      </c>
      <c r="B1433">
        <v>2</v>
      </c>
      <c r="C1433">
        <v>293</v>
      </c>
      <c r="D1433">
        <v>3078</v>
      </c>
      <c r="E1433">
        <v>60.948999999999998</v>
      </c>
      <c r="F1433">
        <v>9.1650422352199996</v>
      </c>
      <c r="G1433" t="s">
        <v>3055</v>
      </c>
      <c r="H1433" t="s">
        <v>3056</v>
      </c>
      <c r="I1433" t="s">
        <v>738</v>
      </c>
      <c r="J1433">
        <v>66.7</v>
      </c>
      <c r="K1433" s="65">
        <v>8.6000000000000005E-18</v>
      </c>
      <c r="L1433">
        <v>95.5</v>
      </c>
    </row>
    <row r="1434" spans="1:12" x14ac:dyDescent="0.2">
      <c r="A1434" t="s">
        <v>3052</v>
      </c>
      <c r="B1434">
        <v>3</v>
      </c>
      <c r="C1434">
        <v>293</v>
      </c>
      <c r="D1434">
        <v>3078</v>
      </c>
      <c r="E1434">
        <v>60.948999999999998</v>
      </c>
      <c r="F1434">
        <v>9.1650422352199996</v>
      </c>
      <c r="G1434" t="s">
        <v>3057</v>
      </c>
      <c r="H1434" t="s">
        <v>3058</v>
      </c>
      <c r="I1434" t="s">
        <v>738</v>
      </c>
      <c r="J1434">
        <v>83.4</v>
      </c>
      <c r="K1434" s="65">
        <v>4.4999999999999999E-182</v>
      </c>
      <c r="L1434">
        <v>644</v>
      </c>
    </row>
    <row r="1435" spans="1:12" x14ac:dyDescent="0.2">
      <c r="A1435" t="s">
        <v>3059</v>
      </c>
      <c r="B1435">
        <v>1</v>
      </c>
      <c r="C1435">
        <v>376</v>
      </c>
      <c r="D1435">
        <v>4197</v>
      </c>
      <c r="E1435">
        <v>55.945</v>
      </c>
      <c r="F1435">
        <v>8.7941386704800006</v>
      </c>
      <c r="G1435" t="s">
        <v>3060</v>
      </c>
      <c r="H1435" t="s">
        <v>3061</v>
      </c>
      <c r="I1435" t="s">
        <v>738</v>
      </c>
      <c r="J1435">
        <v>68.900000000000006</v>
      </c>
      <c r="K1435" s="65">
        <v>2.2999999999999999E-83</v>
      </c>
      <c r="L1435">
        <v>315.10000000000002</v>
      </c>
    </row>
    <row r="1436" spans="1:12" x14ac:dyDescent="0.2">
      <c r="A1436" t="s">
        <v>3059</v>
      </c>
      <c r="B1436">
        <v>2</v>
      </c>
      <c r="C1436">
        <v>376</v>
      </c>
      <c r="D1436">
        <v>4197</v>
      </c>
      <c r="E1436">
        <v>55.945</v>
      </c>
      <c r="F1436">
        <v>8.7941386704800006</v>
      </c>
      <c r="G1436" t="s">
        <v>3062</v>
      </c>
      <c r="H1436" t="s">
        <v>2477</v>
      </c>
      <c r="I1436" t="s">
        <v>738</v>
      </c>
      <c r="J1436">
        <v>83.8</v>
      </c>
      <c r="K1436" s="65">
        <v>2.8000000000000002E-162</v>
      </c>
      <c r="L1436">
        <v>577.79999999999995</v>
      </c>
    </row>
    <row r="1437" spans="1:12" x14ac:dyDescent="0.2">
      <c r="A1437" t="s">
        <v>3059</v>
      </c>
      <c r="B1437">
        <v>3</v>
      </c>
      <c r="C1437">
        <v>376</v>
      </c>
      <c r="D1437">
        <v>4197</v>
      </c>
      <c r="E1437">
        <v>55.945</v>
      </c>
      <c r="F1437">
        <v>8.7941386704800006</v>
      </c>
      <c r="G1437" t="s">
        <v>3063</v>
      </c>
      <c r="H1437" t="s">
        <v>3064</v>
      </c>
      <c r="I1437" t="s">
        <v>738</v>
      </c>
      <c r="J1437">
        <v>64</v>
      </c>
      <c r="K1437" s="65">
        <v>3.4000000000000001E-146</v>
      </c>
      <c r="L1437">
        <v>524.6</v>
      </c>
    </row>
    <row r="1438" spans="1:12" x14ac:dyDescent="0.2">
      <c r="A1438" t="s">
        <v>3065</v>
      </c>
      <c r="B1438">
        <v>1</v>
      </c>
      <c r="C1438">
        <v>268</v>
      </c>
      <c r="D1438">
        <v>2843</v>
      </c>
      <c r="E1438">
        <v>55.61</v>
      </c>
      <c r="F1438">
        <v>9.2595849454800003</v>
      </c>
      <c r="G1438" t="s">
        <v>3066</v>
      </c>
      <c r="H1438" t="s">
        <v>752</v>
      </c>
      <c r="I1438" t="s">
        <v>738</v>
      </c>
      <c r="J1438">
        <v>73.099999999999994</v>
      </c>
      <c r="K1438" s="65">
        <v>2.2E-73</v>
      </c>
      <c r="L1438">
        <v>281.60000000000002</v>
      </c>
    </row>
    <row r="1439" spans="1:12" x14ac:dyDescent="0.2">
      <c r="A1439" t="s">
        <v>3065</v>
      </c>
      <c r="B1439">
        <v>2</v>
      </c>
      <c r="C1439">
        <v>268</v>
      </c>
      <c r="D1439">
        <v>2843</v>
      </c>
      <c r="E1439">
        <v>55.61</v>
      </c>
      <c r="F1439">
        <v>9.2595849454800003</v>
      </c>
    </row>
    <row r="1440" spans="1:12" x14ac:dyDescent="0.2">
      <c r="A1440" t="s">
        <v>3065</v>
      </c>
      <c r="B1440">
        <v>3</v>
      </c>
      <c r="C1440">
        <v>268</v>
      </c>
      <c r="D1440">
        <v>2843</v>
      </c>
      <c r="E1440">
        <v>55.61</v>
      </c>
      <c r="F1440">
        <v>9.2595849454800003</v>
      </c>
      <c r="G1440" t="s">
        <v>3067</v>
      </c>
      <c r="H1440" t="s">
        <v>752</v>
      </c>
      <c r="I1440" t="s">
        <v>738</v>
      </c>
      <c r="J1440">
        <v>69</v>
      </c>
      <c r="K1440" s="65">
        <v>2.0000000000000001E-68</v>
      </c>
      <c r="L1440">
        <v>265.39999999999998</v>
      </c>
    </row>
    <row r="1441" spans="1:12" x14ac:dyDescent="0.2">
      <c r="A1441" t="s">
        <v>3065</v>
      </c>
      <c r="B1441">
        <v>4</v>
      </c>
      <c r="C1441">
        <v>268</v>
      </c>
      <c r="D1441">
        <v>2843</v>
      </c>
      <c r="E1441">
        <v>55.61</v>
      </c>
      <c r="F1441">
        <v>9.2595849454800003</v>
      </c>
      <c r="G1441" t="s">
        <v>3068</v>
      </c>
      <c r="H1441" t="s">
        <v>3069</v>
      </c>
      <c r="I1441" t="s">
        <v>738</v>
      </c>
      <c r="J1441">
        <v>68.099999999999994</v>
      </c>
      <c r="K1441" s="65">
        <v>1.2000000000000001E-75</v>
      </c>
      <c r="L1441">
        <v>289.3</v>
      </c>
    </row>
    <row r="1442" spans="1:12" x14ac:dyDescent="0.2">
      <c r="A1442" t="s">
        <v>3065</v>
      </c>
      <c r="B1442">
        <v>5</v>
      </c>
      <c r="C1442">
        <v>268</v>
      </c>
      <c r="D1442">
        <v>2843</v>
      </c>
      <c r="E1442">
        <v>55.61</v>
      </c>
      <c r="F1442">
        <v>9.2595849454800003</v>
      </c>
      <c r="G1442" t="s">
        <v>3070</v>
      </c>
      <c r="H1442" t="s">
        <v>1882</v>
      </c>
      <c r="I1442" t="s">
        <v>738</v>
      </c>
      <c r="J1442">
        <v>75.2</v>
      </c>
      <c r="K1442" s="65">
        <v>5.2E-54</v>
      </c>
      <c r="L1442">
        <v>216.9</v>
      </c>
    </row>
    <row r="1443" spans="1:12" x14ac:dyDescent="0.2">
      <c r="A1443" t="s">
        <v>3071</v>
      </c>
      <c r="B1443">
        <v>1</v>
      </c>
      <c r="C1443">
        <v>250</v>
      </c>
      <c r="D1443">
        <v>2834</v>
      </c>
      <c r="E1443">
        <v>58.927</v>
      </c>
      <c r="F1443">
        <v>8.6287932251200008</v>
      </c>
    </row>
    <row r="1444" spans="1:12" x14ac:dyDescent="0.2">
      <c r="A1444" t="s">
        <v>3071</v>
      </c>
      <c r="B1444">
        <v>2</v>
      </c>
      <c r="C1444">
        <v>250</v>
      </c>
      <c r="D1444">
        <v>2834</v>
      </c>
      <c r="E1444">
        <v>58.927</v>
      </c>
      <c r="F1444">
        <v>8.6287932251200008</v>
      </c>
      <c r="G1444" t="s">
        <v>3072</v>
      </c>
      <c r="H1444" t="s">
        <v>1045</v>
      </c>
      <c r="I1444" t="s">
        <v>738</v>
      </c>
      <c r="J1444">
        <v>51.9</v>
      </c>
      <c r="K1444" s="65">
        <v>7.7999999999999993E-92</v>
      </c>
      <c r="L1444">
        <v>344.7</v>
      </c>
    </row>
    <row r="1445" spans="1:12" x14ac:dyDescent="0.2">
      <c r="A1445" t="s">
        <v>3073</v>
      </c>
      <c r="B1445">
        <v>1</v>
      </c>
      <c r="C1445">
        <v>341</v>
      </c>
      <c r="D1445">
        <v>3188</v>
      </c>
      <c r="E1445">
        <v>54.203000000000003</v>
      </c>
      <c r="F1445">
        <v>10.557089084099999</v>
      </c>
    </row>
    <row r="1446" spans="1:12" x14ac:dyDescent="0.2">
      <c r="A1446" t="s">
        <v>3073</v>
      </c>
      <c r="B1446">
        <v>2</v>
      </c>
      <c r="C1446">
        <v>341</v>
      </c>
      <c r="D1446">
        <v>3188</v>
      </c>
      <c r="E1446">
        <v>54.203000000000003</v>
      </c>
      <c r="F1446">
        <v>10.557089084099999</v>
      </c>
    </row>
    <row r="1447" spans="1:12" x14ac:dyDescent="0.2">
      <c r="A1447" t="s">
        <v>3073</v>
      </c>
      <c r="B1447">
        <v>3</v>
      </c>
      <c r="C1447">
        <v>341</v>
      </c>
      <c r="D1447">
        <v>3188</v>
      </c>
      <c r="E1447">
        <v>54.203000000000003</v>
      </c>
      <c r="F1447">
        <v>10.557089084099999</v>
      </c>
      <c r="G1447" t="s">
        <v>3074</v>
      </c>
      <c r="H1447" t="s">
        <v>1307</v>
      </c>
      <c r="I1447" t="s">
        <v>738</v>
      </c>
      <c r="J1447">
        <v>69.2</v>
      </c>
      <c r="K1447" s="65">
        <v>2.2E-71</v>
      </c>
      <c r="L1447">
        <v>275</v>
      </c>
    </row>
    <row r="1448" spans="1:12" x14ac:dyDescent="0.2">
      <c r="A1448" t="s">
        <v>3073</v>
      </c>
      <c r="B1448">
        <v>4</v>
      </c>
      <c r="C1448">
        <v>341</v>
      </c>
      <c r="D1448">
        <v>3188</v>
      </c>
      <c r="E1448">
        <v>54.203000000000003</v>
      </c>
      <c r="F1448">
        <v>10.557089084099999</v>
      </c>
      <c r="G1448" t="s">
        <v>3075</v>
      </c>
      <c r="H1448" t="s">
        <v>752</v>
      </c>
      <c r="I1448" t="s">
        <v>738</v>
      </c>
      <c r="J1448">
        <v>80.5</v>
      </c>
      <c r="K1448" s="65">
        <v>1.8999999999999998E-80</v>
      </c>
      <c r="L1448">
        <v>305.10000000000002</v>
      </c>
    </row>
    <row r="1449" spans="1:12" x14ac:dyDescent="0.2">
      <c r="A1449" t="s">
        <v>3073</v>
      </c>
      <c r="B1449">
        <v>5</v>
      </c>
      <c r="C1449">
        <v>341</v>
      </c>
      <c r="D1449">
        <v>3188</v>
      </c>
      <c r="E1449">
        <v>54.203000000000003</v>
      </c>
      <c r="F1449">
        <v>10.557089084099999</v>
      </c>
      <c r="G1449" t="s">
        <v>3076</v>
      </c>
      <c r="H1449" t="s">
        <v>3077</v>
      </c>
      <c r="I1449" t="s">
        <v>738</v>
      </c>
      <c r="J1449">
        <v>81.099999999999994</v>
      </c>
      <c r="K1449" s="65">
        <v>2.6999999999999997E-35</v>
      </c>
      <c r="L1449">
        <v>154.1</v>
      </c>
    </row>
    <row r="1450" spans="1:12" x14ac:dyDescent="0.2">
      <c r="A1450" t="s">
        <v>3073</v>
      </c>
      <c r="B1450">
        <v>6</v>
      </c>
      <c r="C1450">
        <v>341</v>
      </c>
      <c r="D1450">
        <v>3188</v>
      </c>
      <c r="E1450">
        <v>54.203000000000003</v>
      </c>
      <c r="F1450">
        <v>10.557089084099999</v>
      </c>
    </row>
    <row r="1451" spans="1:12" x14ac:dyDescent="0.2">
      <c r="A1451" t="s">
        <v>3078</v>
      </c>
      <c r="B1451">
        <v>1</v>
      </c>
      <c r="C1451">
        <v>261</v>
      </c>
      <c r="D1451">
        <v>2820</v>
      </c>
      <c r="E1451">
        <v>50.39</v>
      </c>
      <c r="F1451">
        <v>9.1585106382999992</v>
      </c>
      <c r="G1451" t="s">
        <v>3079</v>
      </c>
      <c r="H1451" t="s">
        <v>1749</v>
      </c>
      <c r="I1451" t="s">
        <v>738</v>
      </c>
      <c r="J1451">
        <v>95.9</v>
      </c>
      <c r="K1451" s="65">
        <v>1.2000000000000001E-211</v>
      </c>
      <c r="L1451">
        <v>741.9</v>
      </c>
    </row>
    <row r="1452" spans="1:12" x14ac:dyDescent="0.2">
      <c r="A1452" t="s">
        <v>3078</v>
      </c>
      <c r="B1452">
        <v>2</v>
      </c>
      <c r="C1452">
        <v>261</v>
      </c>
      <c r="D1452">
        <v>2820</v>
      </c>
      <c r="E1452">
        <v>50.39</v>
      </c>
      <c r="F1452">
        <v>9.1585106382999992</v>
      </c>
      <c r="G1452" t="s">
        <v>3080</v>
      </c>
      <c r="H1452" t="s">
        <v>3081</v>
      </c>
      <c r="I1452" t="s">
        <v>1088</v>
      </c>
      <c r="J1452">
        <v>67.099999999999994</v>
      </c>
      <c r="K1452" s="65">
        <v>1.4999999999999999E-137</v>
      </c>
      <c r="L1452">
        <v>495.7</v>
      </c>
    </row>
    <row r="1453" spans="1:12" x14ac:dyDescent="0.2">
      <c r="A1453" t="s">
        <v>3078</v>
      </c>
      <c r="B1453">
        <v>3</v>
      </c>
      <c r="C1453">
        <v>261</v>
      </c>
      <c r="D1453">
        <v>2820</v>
      </c>
      <c r="E1453">
        <v>50.39</v>
      </c>
      <c r="F1453">
        <v>9.1585106382999992</v>
      </c>
      <c r="G1453" t="s">
        <v>3082</v>
      </c>
      <c r="H1453" t="s">
        <v>3083</v>
      </c>
      <c r="I1453" t="s">
        <v>3084</v>
      </c>
      <c r="J1453">
        <v>42.3</v>
      </c>
      <c r="K1453" s="65">
        <v>5.4999999999999997E-11</v>
      </c>
      <c r="L1453">
        <v>73.2</v>
      </c>
    </row>
    <row r="1454" spans="1:12" x14ac:dyDescent="0.2">
      <c r="A1454" t="s">
        <v>3085</v>
      </c>
      <c r="B1454">
        <v>1</v>
      </c>
      <c r="C1454">
        <v>305</v>
      </c>
      <c r="D1454">
        <v>2809</v>
      </c>
      <c r="E1454">
        <v>49.804000000000002</v>
      </c>
      <c r="F1454">
        <v>10.6016375934</v>
      </c>
      <c r="G1454" t="s">
        <v>3086</v>
      </c>
      <c r="H1454" t="s">
        <v>752</v>
      </c>
      <c r="I1454" t="s">
        <v>738</v>
      </c>
      <c r="J1454">
        <v>71.7</v>
      </c>
      <c r="K1454" s="65">
        <v>2.8999999999999998E-82</v>
      </c>
      <c r="L1454">
        <v>311.2</v>
      </c>
    </row>
    <row r="1455" spans="1:12" x14ac:dyDescent="0.2">
      <c r="A1455" t="s">
        <v>3085</v>
      </c>
      <c r="B1455">
        <v>2</v>
      </c>
      <c r="C1455">
        <v>305</v>
      </c>
      <c r="D1455">
        <v>2809</v>
      </c>
      <c r="E1455">
        <v>49.804000000000002</v>
      </c>
      <c r="F1455">
        <v>10.6016375934</v>
      </c>
      <c r="G1455" t="s">
        <v>3087</v>
      </c>
      <c r="H1455" t="s">
        <v>3088</v>
      </c>
      <c r="I1455" t="s">
        <v>738</v>
      </c>
      <c r="J1455">
        <v>75.400000000000006</v>
      </c>
      <c r="K1455" s="65">
        <v>7.8999999999999999E-141</v>
      </c>
      <c r="L1455">
        <v>506.5</v>
      </c>
    </row>
    <row r="1456" spans="1:12" x14ac:dyDescent="0.2">
      <c r="A1456" t="s">
        <v>3085</v>
      </c>
      <c r="B1456">
        <v>3</v>
      </c>
      <c r="C1456">
        <v>305</v>
      </c>
      <c r="D1456">
        <v>2809</v>
      </c>
      <c r="E1456">
        <v>49.804000000000002</v>
      </c>
      <c r="F1456">
        <v>10.6016375934</v>
      </c>
      <c r="G1456" t="s">
        <v>3089</v>
      </c>
      <c r="H1456" t="s">
        <v>752</v>
      </c>
      <c r="I1456" t="s">
        <v>738</v>
      </c>
      <c r="J1456">
        <v>71.8</v>
      </c>
      <c r="K1456" s="65">
        <v>1.9000000000000001E-63</v>
      </c>
      <c r="L1456">
        <v>248.4</v>
      </c>
    </row>
    <row r="1457" spans="1:12" x14ac:dyDescent="0.2">
      <c r="A1457" t="s">
        <v>3085</v>
      </c>
      <c r="B1457">
        <v>4</v>
      </c>
      <c r="C1457">
        <v>305</v>
      </c>
      <c r="D1457">
        <v>2809</v>
      </c>
      <c r="E1457">
        <v>49.804000000000002</v>
      </c>
      <c r="F1457">
        <v>10.6016375934</v>
      </c>
    </row>
    <row r="1458" spans="1:12" x14ac:dyDescent="0.2">
      <c r="A1458" t="s">
        <v>3090</v>
      </c>
      <c r="B1458">
        <v>1</v>
      </c>
      <c r="C1458">
        <v>353</v>
      </c>
      <c r="D1458">
        <v>3546</v>
      </c>
      <c r="E1458">
        <v>59.927</v>
      </c>
      <c r="F1458">
        <v>9.5296108290999992</v>
      </c>
      <c r="G1458" t="s">
        <v>3091</v>
      </c>
      <c r="H1458" t="s">
        <v>3092</v>
      </c>
      <c r="I1458" t="s">
        <v>2574</v>
      </c>
      <c r="J1458">
        <v>31.6</v>
      </c>
      <c r="K1458" s="65">
        <v>4.8000000000000001E-73</v>
      </c>
      <c r="L1458">
        <v>282.3</v>
      </c>
    </row>
    <row r="1459" spans="1:12" x14ac:dyDescent="0.2">
      <c r="A1459" t="s">
        <v>3090</v>
      </c>
      <c r="B1459">
        <v>2</v>
      </c>
      <c r="C1459">
        <v>353</v>
      </c>
      <c r="D1459">
        <v>3546</v>
      </c>
      <c r="E1459">
        <v>59.927</v>
      </c>
      <c r="F1459">
        <v>9.5296108290999992</v>
      </c>
      <c r="G1459" t="s">
        <v>3093</v>
      </c>
      <c r="H1459" t="s">
        <v>3094</v>
      </c>
      <c r="I1459" t="s">
        <v>738</v>
      </c>
      <c r="J1459">
        <v>76.2</v>
      </c>
      <c r="K1459" s="65">
        <v>1.9E-60</v>
      </c>
      <c r="L1459">
        <v>238.4</v>
      </c>
    </row>
    <row r="1460" spans="1:12" x14ac:dyDescent="0.2">
      <c r="A1460" t="s">
        <v>3090</v>
      </c>
      <c r="B1460">
        <v>3</v>
      </c>
      <c r="C1460">
        <v>353</v>
      </c>
      <c r="D1460">
        <v>3546</v>
      </c>
      <c r="E1460">
        <v>59.927</v>
      </c>
      <c r="F1460">
        <v>9.5296108290999992</v>
      </c>
      <c r="G1460" t="s">
        <v>3095</v>
      </c>
      <c r="H1460" t="s">
        <v>3096</v>
      </c>
      <c r="I1460" t="s">
        <v>1817</v>
      </c>
      <c r="J1460">
        <v>64</v>
      </c>
      <c r="K1460" s="65">
        <v>3.6000000000000002E-35</v>
      </c>
      <c r="L1460">
        <v>154.1</v>
      </c>
    </row>
    <row r="1461" spans="1:12" x14ac:dyDescent="0.2">
      <c r="A1461" t="s">
        <v>3090</v>
      </c>
      <c r="B1461">
        <v>4</v>
      </c>
      <c r="C1461">
        <v>353</v>
      </c>
      <c r="D1461">
        <v>3546</v>
      </c>
      <c r="E1461">
        <v>59.927</v>
      </c>
      <c r="F1461">
        <v>9.5296108290999992</v>
      </c>
      <c r="G1461" t="s">
        <v>3097</v>
      </c>
      <c r="H1461" t="s">
        <v>752</v>
      </c>
      <c r="I1461" t="s">
        <v>738</v>
      </c>
      <c r="J1461">
        <v>68.5</v>
      </c>
      <c r="K1461" s="65">
        <v>6.0000000000000004E-53</v>
      </c>
      <c r="L1461">
        <v>213.4</v>
      </c>
    </row>
    <row r="1462" spans="1:12" x14ac:dyDescent="0.2">
      <c r="A1462" t="s">
        <v>3098</v>
      </c>
      <c r="B1462">
        <v>1</v>
      </c>
      <c r="C1462">
        <v>410</v>
      </c>
      <c r="D1462">
        <v>4243</v>
      </c>
      <c r="E1462">
        <v>53.146000000000001</v>
      </c>
      <c r="F1462">
        <v>9.4883337261400005</v>
      </c>
      <c r="G1462" t="s">
        <v>3099</v>
      </c>
      <c r="H1462" t="s">
        <v>752</v>
      </c>
      <c r="I1462" t="s">
        <v>738</v>
      </c>
      <c r="J1462">
        <v>46.8</v>
      </c>
      <c r="K1462" s="65">
        <v>7.6E-27</v>
      </c>
      <c r="L1462">
        <v>126.7</v>
      </c>
    </row>
    <row r="1463" spans="1:12" x14ac:dyDescent="0.2">
      <c r="A1463" t="s">
        <v>3098</v>
      </c>
      <c r="B1463">
        <v>2</v>
      </c>
      <c r="C1463">
        <v>410</v>
      </c>
      <c r="D1463">
        <v>4243</v>
      </c>
      <c r="E1463">
        <v>53.146000000000001</v>
      </c>
      <c r="F1463">
        <v>9.4883337261400005</v>
      </c>
      <c r="G1463" t="s">
        <v>3100</v>
      </c>
      <c r="H1463" t="s">
        <v>752</v>
      </c>
      <c r="I1463" t="s">
        <v>738</v>
      </c>
      <c r="J1463">
        <v>54.3</v>
      </c>
      <c r="K1463" s="65">
        <v>3.1999999999999998E-35</v>
      </c>
      <c r="L1463">
        <v>154.5</v>
      </c>
    </row>
    <row r="1464" spans="1:12" x14ac:dyDescent="0.2">
      <c r="A1464" t="s">
        <v>3098</v>
      </c>
      <c r="B1464">
        <v>3</v>
      </c>
      <c r="C1464">
        <v>410</v>
      </c>
      <c r="D1464">
        <v>4243</v>
      </c>
      <c r="E1464">
        <v>53.146000000000001</v>
      </c>
      <c r="F1464">
        <v>9.4883337261400005</v>
      </c>
      <c r="G1464" t="s">
        <v>3101</v>
      </c>
      <c r="H1464" t="s">
        <v>752</v>
      </c>
      <c r="I1464" t="s">
        <v>738</v>
      </c>
      <c r="J1464">
        <v>71.2</v>
      </c>
      <c r="K1464" s="65">
        <v>5.7999999999999997E-92</v>
      </c>
      <c r="L1464">
        <v>343.6</v>
      </c>
    </row>
    <row r="1465" spans="1:12" x14ac:dyDescent="0.2">
      <c r="A1465" t="s">
        <v>3098</v>
      </c>
      <c r="B1465">
        <v>4</v>
      </c>
      <c r="C1465">
        <v>410</v>
      </c>
      <c r="D1465">
        <v>4243</v>
      </c>
      <c r="E1465">
        <v>53.146000000000001</v>
      </c>
      <c r="F1465">
        <v>9.4883337261400005</v>
      </c>
      <c r="G1465" t="s">
        <v>3102</v>
      </c>
      <c r="H1465" t="s">
        <v>1110</v>
      </c>
      <c r="I1465" t="s">
        <v>3103</v>
      </c>
      <c r="J1465">
        <v>57.8</v>
      </c>
      <c r="K1465" s="65">
        <v>1.8E-9</v>
      </c>
      <c r="L1465">
        <v>68.2</v>
      </c>
    </row>
    <row r="1466" spans="1:12" x14ac:dyDescent="0.2">
      <c r="A1466" t="s">
        <v>3098</v>
      </c>
      <c r="B1466">
        <v>5</v>
      </c>
      <c r="C1466">
        <v>410</v>
      </c>
      <c r="D1466">
        <v>4243</v>
      </c>
      <c r="E1466">
        <v>53.146000000000001</v>
      </c>
      <c r="F1466">
        <v>9.4883337261400005</v>
      </c>
      <c r="G1466" t="s">
        <v>3104</v>
      </c>
      <c r="H1466" t="s">
        <v>3105</v>
      </c>
      <c r="I1466" t="s">
        <v>738</v>
      </c>
      <c r="J1466">
        <v>64.2</v>
      </c>
      <c r="K1466" s="65">
        <v>2.8999999999999999E-56</v>
      </c>
      <c r="L1466">
        <v>224.6</v>
      </c>
    </row>
    <row r="1467" spans="1:12" x14ac:dyDescent="0.2">
      <c r="A1467" t="s">
        <v>3098</v>
      </c>
      <c r="B1467">
        <v>6</v>
      </c>
      <c r="C1467">
        <v>410</v>
      </c>
      <c r="D1467">
        <v>4243</v>
      </c>
      <c r="E1467">
        <v>53.146000000000001</v>
      </c>
      <c r="F1467">
        <v>9.4883337261400005</v>
      </c>
      <c r="G1467" t="s">
        <v>3106</v>
      </c>
      <c r="H1467" t="s">
        <v>3107</v>
      </c>
      <c r="I1467" t="s">
        <v>738</v>
      </c>
      <c r="J1467">
        <v>74.5</v>
      </c>
      <c r="K1467" s="65">
        <v>4.3999999999999999E-103</v>
      </c>
      <c r="L1467">
        <v>381.3</v>
      </c>
    </row>
    <row r="1468" spans="1:12" x14ac:dyDescent="0.2">
      <c r="A1468" t="s">
        <v>3098</v>
      </c>
      <c r="B1468">
        <v>7</v>
      </c>
      <c r="C1468">
        <v>410</v>
      </c>
      <c r="D1468">
        <v>4243</v>
      </c>
      <c r="E1468">
        <v>53.146000000000001</v>
      </c>
      <c r="F1468">
        <v>9.4883337261400005</v>
      </c>
      <c r="G1468" t="s">
        <v>3108</v>
      </c>
      <c r="H1468" t="s">
        <v>3109</v>
      </c>
      <c r="I1468" t="s">
        <v>832</v>
      </c>
      <c r="J1468">
        <v>89.7</v>
      </c>
      <c r="K1468" s="65">
        <v>1.8E-12</v>
      </c>
      <c r="L1468">
        <v>77</v>
      </c>
    </row>
    <row r="1469" spans="1:12" x14ac:dyDescent="0.2">
      <c r="A1469" t="s">
        <v>3110</v>
      </c>
      <c r="B1469">
        <v>1</v>
      </c>
      <c r="C1469">
        <v>328</v>
      </c>
      <c r="D1469">
        <v>3292</v>
      </c>
      <c r="E1469">
        <v>53.006999999999998</v>
      </c>
      <c r="F1469">
        <v>9.8614823815299992</v>
      </c>
      <c r="G1469" t="s">
        <v>3111</v>
      </c>
      <c r="H1469" t="s">
        <v>3112</v>
      </c>
      <c r="I1469" t="s">
        <v>738</v>
      </c>
      <c r="J1469">
        <v>47.3</v>
      </c>
      <c r="K1469" s="65">
        <v>4.6E-6</v>
      </c>
      <c r="L1469">
        <v>56.6</v>
      </c>
    </row>
    <row r="1470" spans="1:12" x14ac:dyDescent="0.2">
      <c r="A1470" t="s">
        <v>3110</v>
      </c>
      <c r="B1470">
        <v>2</v>
      </c>
      <c r="C1470">
        <v>328</v>
      </c>
      <c r="D1470">
        <v>3292</v>
      </c>
      <c r="E1470">
        <v>53.006999999999998</v>
      </c>
      <c r="F1470">
        <v>9.8614823815299992</v>
      </c>
    </row>
    <row r="1471" spans="1:12" x14ac:dyDescent="0.2">
      <c r="A1471" t="s">
        <v>3110</v>
      </c>
      <c r="B1471">
        <v>3</v>
      </c>
      <c r="C1471">
        <v>328</v>
      </c>
      <c r="D1471">
        <v>3292</v>
      </c>
      <c r="E1471">
        <v>53.006999999999998</v>
      </c>
      <c r="F1471">
        <v>9.8614823815299992</v>
      </c>
      <c r="G1471" t="s">
        <v>3111</v>
      </c>
      <c r="H1471" t="s">
        <v>3112</v>
      </c>
      <c r="I1471" t="s">
        <v>738</v>
      </c>
      <c r="J1471">
        <v>65.099999999999994</v>
      </c>
      <c r="K1471" s="65">
        <v>8.6999999999999995E-177</v>
      </c>
      <c r="L1471">
        <v>626.70000000000005</v>
      </c>
    </row>
    <row r="1472" spans="1:12" x14ac:dyDescent="0.2">
      <c r="A1472" t="s">
        <v>3110</v>
      </c>
      <c r="B1472">
        <v>4</v>
      </c>
      <c r="C1472">
        <v>328</v>
      </c>
      <c r="D1472">
        <v>3292</v>
      </c>
      <c r="E1472">
        <v>53.006999999999998</v>
      </c>
      <c r="F1472">
        <v>9.8614823815299992</v>
      </c>
      <c r="G1472" t="s">
        <v>3113</v>
      </c>
      <c r="H1472" t="s">
        <v>752</v>
      </c>
      <c r="I1472" t="s">
        <v>738</v>
      </c>
      <c r="J1472">
        <v>45.2</v>
      </c>
      <c r="K1472" s="65">
        <v>8.6999999999999994E-53</v>
      </c>
      <c r="L1472">
        <v>213.8</v>
      </c>
    </row>
    <row r="1473" spans="1:12" x14ac:dyDescent="0.2">
      <c r="A1473" t="s">
        <v>3110</v>
      </c>
      <c r="B1473">
        <v>5</v>
      </c>
      <c r="C1473">
        <v>328</v>
      </c>
      <c r="D1473">
        <v>3292</v>
      </c>
      <c r="E1473">
        <v>53.006999999999998</v>
      </c>
      <c r="F1473">
        <v>9.8614823815299992</v>
      </c>
    </row>
    <row r="1474" spans="1:12" x14ac:dyDescent="0.2">
      <c r="A1474" t="s">
        <v>3114</v>
      </c>
      <c r="B1474">
        <v>1</v>
      </c>
      <c r="C1474">
        <v>260</v>
      </c>
      <c r="D1474">
        <v>2715</v>
      </c>
      <c r="E1474">
        <v>49.761000000000003</v>
      </c>
      <c r="F1474">
        <v>9.4397790055200002</v>
      </c>
      <c r="G1474" t="s">
        <v>3115</v>
      </c>
      <c r="H1474" t="s">
        <v>3116</v>
      </c>
      <c r="I1474" t="s">
        <v>832</v>
      </c>
      <c r="J1474">
        <v>62.5</v>
      </c>
      <c r="K1474" s="65">
        <v>2.2000000000000001E-259</v>
      </c>
      <c r="L1474">
        <v>901.4</v>
      </c>
    </row>
    <row r="1475" spans="1:12" x14ac:dyDescent="0.2">
      <c r="A1475" t="s">
        <v>3114</v>
      </c>
      <c r="B1475">
        <v>2</v>
      </c>
      <c r="C1475">
        <v>260</v>
      </c>
      <c r="D1475">
        <v>2715</v>
      </c>
      <c r="E1475">
        <v>49.761000000000003</v>
      </c>
      <c r="F1475">
        <v>9.4397790055200002</v>
      </c>
    </row>
    <row r="1476" spans="1:12" x14ac:dyDescent="0.2">
      <c r="A1476" t="s">
        <v>3117</v>
      </c>
      <c r="B1476">
        <v>1</v>
      </c>
      <c r="C1476">
        <v>240</v>
      </c>
      <c r="D1476">
        <v>2677</v>
      </c>
      <c r="E1476">
        <v>57.601999999999997</v>
      </c>
      <c r="F1476">
        <v>8.6025401568900008</v>
      </c>
      <c r="G1476" t="s">
        <v>3118</v>
      </c>
      <c r="H1476" t="s">
        <v>2889</v>
      </c>
      <c r="I1476" t="s">
        <v>738</v>
      </c>
      <c r="J1476">
        <v>75.900000000000006</v>
      </c>
      <c r="K1476" s="65">
        <v>3.4999999999999999E-81</v>
      </c>
      <c r="L1476">
        <v>307.8</v>
      </c>
    </row>
    <row r="1477" spans="1:12" x14ac:dyDescent="0.2">
      <c r="A1477" t="s">
        <v>3117</v>
      </c>
      <c r="B1477">
        <v>2</v>
      </c>
      <c r="C1477">
        <v>240</v>
      </c>
      <c r="D1477">
        <v>2677</v>
      </c>
      <c r="E1477">
        <v>57.601999999999997</v>
      </c>
      <c r="F1477">
        <v>8.6025401568900008</v>
      </c>
      <c r="G1477" t="s">
        <v>3119</v>
      </c>
      <c r="H1477" t="s">
        <v>3120</v>
      </c>
      <c r="I1477" t="s">
        <v>738</v>
      </c>
      <c r="J1477">
        <v>76.5</v>
      </c>
      <c r="K1477" s="65">
        <v>4.2E-148</v>
      </c>
      <c r="L1477">
        <v>530.79999999999995</v>
      </c>
    </row>
    <row r="1478" spans="1:12" x14ac:dyDescent="0.2">
      <c r="A1478" t="s">
        <v>3117</v>
      </c>
      <c r="B1478">
        <v>3</v>
      </c>
      <c r="C1478">
        <v>240</v>
      </c>
      <c r="D1478">
        <v>2677</v>
      </c>
      <c r="E1478">
        <v>57.601999999999997</v>
      </c>
      <c r="F1478">
        <v>8.6025401568900008</v>
      </c>
      <c r="G1478" t="s">
        <v>3121</v>
      </c>
      <c r="H1478" t="s">
        <v>752</v>
      </c>
      <c r="I1478" t="s">
        <v>1828</v>
      </c>
      <c r="J1478">
        <v>35.1</v>
      </c>
      <c r="K1478" s="65">
        <v>1.1999999999999999E-13</v>
      </c>
      <c r="L1478">
        <v>83.6</v>
      </c>
    </row>
    <row r="1479" spans="1:12" x14ac:dyDescent="0.2">
      <c r="A1479" t="s">
        <v>3122</v>
      </c>
      <c r="B1479">
        <v>1</v>
      </c>
      <c r="C1479">
        <v>296</v>
      </c>
      <c r="D1479">
        <v>3498</v>
      </c>
      <c r="E1479">
        <v>52.258000000000003</v>
      </c>
      <c r="F1479">
        <v>8.2612921669499997</v>
      </c>
      <c r="G1479" t="s">
        <v>3123</v>
      </c>
      <c r="H1479" t="s">
        <v>3124</v>
      </c>
      <c r="I1479" t="s">
        <v>832</v>
      </c>
      <c r="J1479">
        <v>60.4</v>
      </c>
      <c r="K1479" s="65">
        <v>5.0999999999999997E-46</v>
      </c>
      <c r="L1479">
        <v>190.7</v>
      </c>
    </row>
    <row r="1480" spans="1:12" x14ac:dyDescent="0.2">
      <c r="A1480" t="s">
        <v>3122</v>
      </c>
      <c r="B1480">
        <v>2</v>
      </c>
      <c r="C1480">
        <v>296</v>
      </c>
      <c r="D1480">
        <v>3498</v>
      </c>
      <c r="E1480">
        <v>52.258000000000003</v>
      </c>
      <c r="F1480">
        <v>8.2612921669499997</v>
      </c>
      <c r="G1480" t="s">
        <v>3125</v>
      </c>
      <c r="H1480" t="s">
        <v>752</v>
      </c>
      <c r="I1480" t="s">
        <v>738</v>
      </c>
      <c r="J1480">
        <v>59.3</v>
      </c>
      <c r="K1480" s="65">
        <v>3.2999999999999999E-40</v>
      </c>
      <c r="L1480">
        <v>171</v>
      </c>
    </row>
    <row r="1481" spans="1:12" x14ac:dyDescent="0.2">
      <c r="A1481" t="s">
        <v>3122</v>
      </c>
      <c r="B1481">
        <v>3</v>
      </c>
      <c r="C1481">
        <v>296</v>
      </c>
      <c r="D1481">
        <v>3498</v>
      </c>
      <c r="E1481">
        <v>52.258000000000003</v>
      </c>
      <c r="F1481">
        <v>8.2612921669499997</v>
      </c>
    </row>
    <row r="1482" spans="1:12" x14ac:dyDescent="0.2">
      <c r="A1482" t="s">
        <v>3122</v>
      </c>
      <c r="B1482">
        <v>4</v>
      </c>
      <c r="C1482">
        <v>296</v>
      </c>
      <c r="D1482">
        <v>3498</v>
      </c>
      <c r="E1482">
        <v>52.258000000000003</v>
      </c>
      <c r="F1482">
        <v>8.2612921669499997</v>
      </c>
    </row>
    <row r="1483" spans="1:12" x14ac:dyDescent="0.2">
      <c r="A1483" t="s">
        <v>3126</v>
      </c>
      <c r="B1483">
        <v>1</v>
      </c>
      <c r="C1483">
        <v>259</v>
      </c>
      <c r="D1483">
        <v>2672</v>
      </c>
      <c r="E1483">
        <v>52.395000000000003</v>
      </c>
      <c r="F1483">
        <v>9.5479041916200007</v>
      </c>
      <c r="G1483" t="s">
        <v>2476</v>
      </c>
      <c r="H1483" t="s">
        <v>2477</v>
      </c>
      <c r="I1483" t="s">
        <v>738</v>
      </c>
      <c r="J1483">
        <v>85.7</v>
      </c>
      <c r="K1483" s="65">
        <v>3.0999999999999997E-39</v>
      </c>
      <c r="L1483">
        <v>167.2</v>
      </c>
    </row>
    <row r="1484" spans="1:12" x14ac:dyDescent="0.2">
      <c r="A1484" t="s">
        <v>3126</v>
      </c>
      <c r="B1484">
        <v>2</v>
      </c>
      <c r="C1484">
        <v>259</v>
      </c>
      <c r="D1484">
        <v>2672</v>
      </c>
      <c r="E1484">
        <v>52.395000000000003</v>
      </c>
      <c r="F1484">
        <v>9.5479041916200007</v>
      </c>
      <c r="G1484" t="s">
        <v>3127</v>
      </c>
      <c r="H1484" t="s">
        <v>752</v>
      </c>
      <c r="I1484" t="s">
        <v>777</v>
      </c>
      <c r="J1484">
        <v>69.400000000000006</v>
      </c>
      <c r="K1484" s="65">
        <v>9.1999999999999992E-19</v>
      </c>
      <c r="L1484">
        <v>98.6</v>
      </c>
    </row>
    <row r="1485" spans="1:12" x14ac:dyDescent="0.2">
      <c r="A1485" t="s">
        <v>3126</v>
      </c>
      <c r="B1485">
        <v>3</v>
      </c>
      <c r="C1485">
        <v>259</v>
      </c>
      <c r="D1485">
        <v>2672</v>
      </c>
      <c r="E1485">
        <v>52.395000000000003</v>
      </c>
      <c r="F1485">
        <v>9.5479041916200007</v>
      </c>
      <c r="G1485" t="s">
        <v>3128</v>
      </c>
      <c r="H1485" t="s">
        <v>3129</v>
      </c>
      <c r="I1485" t="s">
        <v>738</v>
      </c>
      <c r="J1485">
        <v>71.7</v>
      </c>
      <c r="K1485" s="65">
        <v>3.6E-156</v>
      </c>
      <c r="L1485">
        <v>557.79999999999995</v>
      </c>
    </row>
    <row r="1486" spans="1:12" x14ac:dyDescent="0.2">
      <c r="A1486" t="s">
        <v>3126</v>
      </c>
      <c r="B1486">
        <v>4</v>
      </c>
      <c r="C1486">
        <v>259</v>
      </c>
      <c r="D1486">
        <v>2672</v>
      </c>
      <c r="E1486">
        <v>52.395000000000003</v>
      </c>
      <c r="F1486">
        <v>9.5479041916200007</v>
      </c>
      <c r="G1486" t="s">
        <v>3130</v>
      </c>
      <c r="H1486" t="s">
        <v>752</v>
      </c>
      <c r="I1486" t="s">
        <v>738</v>
      </c>
      <c r="J1486">
        <v>54.3</v>
      </c>
      <c r="K1486" s="65">
        <v>2.0000000000000001E-26</v>
      </c>
      <c r="L1486">
        <v>124.8</v>
      </c>
    </row>
    <row r="1487" spans="1:12" x14ac:dyDescent="0.2">
      <c r="A1487" t="s">
        <v>3126</v>
      </c>
      <c r="B1487">
        <v>5</v>
      </c>
      <c r="C1487">
        <v>259</v>
      </c>
      <c r="D1487">
        <v>2672</v>
      </c>
      <c r="E1487">
        <v>52.395000000000003</v>
      </c>
      <c r="F1487">
        <v>9.5479041916200007</v>
      </c>
      <c r="G1487" t="s">
        <v>3131</v>
      </c>
      <c r="H1487" t="s">
        <v>3132</v>
      </c>
      <c r="I1487" t="s">
        <v>738</v>
      </c>
      <c r="J1487">
        <v>83.1</v>
      </c>
      <c r="K1487" s="65">
        <v>6.3999999999999995E-23</v>
      </c>
      <c r="L1487">
        <v>112.5</v>
      </c>
    </row>
    <row r="1488" spans="1:12" x14ac:dyDescent="0.2">
      <c r="A1488" t="s">
        <v>3133</v>
      </c>
      <c r="B1488">
        <v>1</v>
      </c>
      <c r="C1488">
        <v>252</v>
      </c>
      <c r="D1488">
        <v>2653</v>
      </c>
      <c r="E1488">
        <v>51.338000000000001</v>
      </c>
      <c r="F1488">
        <v>9.2943837165499996</v>
      </c>
      <c r="G1488" t="s">
        <v>3134</v>
      </c>
      <c r="H1488" t="s">
        <v>3135</v>
      </c>
      <c r="I1488" t="s">
        <v>988</v>
      </c>
      <c r="J1488">
        <v>77.8</v>
      </c>
      <c r="K1488" s="65">
        <v>8.9000000000000001E-26</v>
      </c>
      <c r="L1488">
        <v>122.1</v>
      </c>
    </row>
    <row r="1489" spans="1:12" x14ac:dyDescent="0.2">
      <c r="A1489" t="s">
        <v>3133</v>
      </c>
      <c r="B1489">
        <v>2</v>
      </c>
      <c r="C1489">
        <v>252</v>
      </c>
      <c r="D1489">
        <v>2653</v>
      </c>
      <c r="E1489">
        <v>51.338000000000001</v>
      </c>
      <c r="F1489">
        <v>9.2943837165499996</v>
      </c>
      <c r="G1489" t="s">
        <v>3136</v>
      </c>
      <c r="H1489" t="s">
        <v>752</v>
      </c>
      <c r="I1489" t="s">
        <v>738</v>
      </c>
      <c r="J1489">
        <v>84.4</v>
      </c>
      <c r="K1489" s="65">
        <v>7.2000000000000001E-39</v>
      </c>
      <c r="L1489">
        <v>166</v>
      </c>
    </row>
    <row r="1490" spans="1:12" x14ac:dyDescent="0.2">
      <c r="A1490" t="s">
        <v>3133</v>
      </c>
      <c r="B1490">
        <v>3</v>
      </c>
      <c r="C1490">
        <v>252</v>
      </c>
      <c r="D1490">
        <v>2653</v>
      </c>
      <c r="E1490">
        <v>51.338000000000001</v>
      </c>
      <c r="F1490">
        <v>9.2943837165499996</v>
      </c>
      <c r="G1490" t="s">
        <v>3137</v>
      </c>
      <c r="H1490" t="s">
        <v>1562</v>
      </c>
      <c r="I1490" t="s">
        <v>738</v>
      </c>
      <c r="J1490">
        <v>76.8</v>
      </c>
      <c r="K1490" s="65">
        <v>3.5999999999999998E-135</v>
      </c>
      <c r="L1490">
        <v>487.6</v>
      </c>
    </row>
    <row r="1491" spans="1:12" x14ac:dyDescent="0.2">
      <c r="A1491" t="s">
        <v>3138</v>
      </c>
      <c r="B1491">
        <v>1</v>
      </c>
      <c r="C1491">
        <v>511</v>
      </c>
      <c r="D1491">
        <v>4909</v>
      </c>
      <c r="E1491">
        <v>58.015999999999998</v>
      </c>
      <c r="F1491">
        <v>10.1625585659</v>
      </c>
      <c r="G1491" t="s">
        <v>3139</v>
      </c>
      <c r="H1491" t="s">
        <v>3140</v>
      </c>
      <c r="I1491" t="s">
        <v>738</v>
      </c>
      <c r="J1491">
        <v>93.8</v>
      </c>
      <c r="K1491" s="65">
        <v>7.5000000000000008E-68</v>
      </c>
      <c r="L1491">
        <v>262.7</v>
      </c>
    </row>
    <row r="1492" spans="1:12" x14ac:dyDescent="0.2">
      <c r="A1492" t="s">
        <v>3138</v>
      </c>
      <c r="B1492">
        <v>2</v>
      </c>
      <c r="C1492">
        <v>511</v>
      </c>
      <c r="D1492">
        <v>4909</v>
      </c>
      <c r="E1492">
        <v>58.015999999999998</v>
      </c>
      <c r="F1492">
        <v>10.1625585659</v>
      </c>
      <c r="G1492" t="s">
        <v>3139</v>
      </c>
      <c r="H1492" t="s">
        <v>3140</v>
      </c>
      <c r="I1492" t="s">
        <v>738</v>
      </c>
      <c r="J1492">
        <v>86.9</v>
      </c>
      <c r="K1492" s="65">
        <v>2.9999999999999997E-247</v>
      </c>
      <c r="L1492">
        <v>860.5</v>
      </c>
    </row>
    <row r="1493" spans="1:12" x14ac:dyDescent="0.2">
      <c r="A1493" t="s">
        <v>3138</v>
      </c>
      <c r="B1493">
        <v>3</v>
      </c>
      <c r="C1493">
        <v>511</v>
      </c>
      <c r="D1493">
        <v>4909</v>
      </c>
      <c r="E1493">
        <v>58.015999999999998</v>
      </c>
      <c r="F1493">
        <v>10.1625585659</v>
      </c>
      <c r="G1493" t="s">
        <v>3141</v>
      </c>
      <c r="H1493" t="s">
        <v>3142</v>
      </c>
      <c r="I1493" t="s">
        <v>738</v>
      </c>
      <c r="J1493">
        <v>87.2</v>
      </c>
      <c r="K1493" s="65">
        <v>1.9999999999999999E-103</v>
      </c>
      <c r="L1493">
        <v>381.7</v>
      </c>
    </row>
    <row r="1494" spans="1:12" x14ac:dyDescent="0.2">
      <c r="A1494" t="s">
        <v>3138</v>
      </c>
      <c r="B1494">
        <v>4</v>
      </c>
      <c r="C1494">
        <v>511</v>
      </c>
      <c r="D1494">
        <v>4909</v>
      </c>
      <c r="E1494">
        <v>58.015999999999998</v>
      </c>
      <c r="F1494">
        <v>10.1625585659</v>
      </c>
      <c r="G1494" t="s">
        <v>3143</v>
      </c>
      <c r="H1494" t="s">
        <v>3144</v>
      </c>
      <c r="I1494" t="s">
        <v>738</v>
      </c>
      <c r="J1494">
        <v>75.400000000000006</v>
      </c>
      <c r="K1494" s="65">
        <v>3.8E-177</v>
      </c>
      <c r="L1494">
        <v>627.5</v>
      </c>
    </row>
    <row r="1495" spans="1:12" x14ac:dyDescent="0.2">
      <c r="A1495" t="s">
        <v>3138</v>
      </c>
      <c r="B1495">
        <v>5</v>
      </c>
      <c r="C1495">
        <v>511</v>
      </c>
      <c r="D1495">
        <v>4909</v>
      </c>
      <c r="E1495">
        <v>58.015999999999998</v>
      </c>
      <c r="F1495">
        <v>10.1625585659</v>
      </c>
      <c r="G1495" t="s">
        <v>2987</v>
      </c>
      <c r="H1495" t="s">
        <v>2988</v>
      </c>
      <c r="I1495" t="s">
        <v>738</v>
      </c>
      <c r="J1495">
        <v>90.7</v>
      </c>
      <c r="K1495" s="65">
        <v>1.6000000000000001E-17</v>
      </c>
      <c r="L1495">
        <v>94.4</v>
      </c>
    </row>
    <row r="1496" spans="1:12" x14ac:dyDescent="0.2">
      <c r="A1496" t="s">
        <v>3145</v>
      </c>
      <c r="B1496">
        <v>1</v>
      </c>
      <c r="C1496">
        <v>318</v>
      </c>
      <c r="D1496">
        <v>3644</v>
      </c>
      <c r="E1496">
        <v>57.161999999999999</v>
      </c>
      <c r="F1496">
        <v>8.4470362239300005</v>
      </c>
      <c r="G1496" t="s">
        <v>3146</v>
      </c>
      <c r="H1496" t="s">
        <v>752</v>
      </c>
      <c r="I1496" t="s">
        <v>738</v>
      </c>
      <c r="J1496">
        <v>41.8</v>
      </c>
      <c r="K1496" s="65">
        <v>2.9999999999999998E-63</v>
      </c>
      <c r="L1496">
        <v>248.8</v>
      </c>
    </row>
    <row r="1497" spans="1:12" x14ac:dyDescent="0.2">
      <c r="A1497" t="s">
        <v>3145</v>
      </c>
      <c r="B1497">
        <v>2</v>
      </c>
      <c r="C1497">
        <v>318</v>
      </c>
      <c r="D1497">
        <v>3644</v>
      </c>
      <c r="E1497">
        <v>57.161999999999999</v>
      </c>
      <c r="F1497">
        <v>8.4470362239300005</v>
      </c>
      <c r="G1497" t="s">
        <v>3146</v>
      </c>
      <c r="H1497" t="s">
        <v>752</v>
      </c>
      <c r="I1497" t="s">
        <v>738</v>
      </c>
      <c r="J1497">
        <v>54.4</v>
      </c>
      <c r="K1497" s="65">
        <v>4.1999999999999998E-83</v>
      </c>
      <c r="L1497">
        <v>314.7</v>
      </c>
    </row>
    <row r="1498" spans="1:12" x14ac:dyDescent="0.2">
      <c r="A1498" t="s">
        <v>3145</v>
      </c>
      <c r="B1498">
        <v>3</v>
      </c>
      <c r="C1498">
        <v>318</v>
      </c>
      <c r="D1498">
        <v>3644</v>
      </c>
      <c r="E1498">
        <v>57.161999999999999</v>
      </c>
      <c r="F1498">
        <v>8.4470362239300005</v>
      </c>
      <c r="G1498" t="s">
        <v>3147</v>
      </c>
      <c r="H1498" t="s">
        <v>2673</v>
      </c>
      <c r="I1498" t="s">
        <v>738</v>
      </c>
      <c r="J1498">
        <v>59.3</v>
      </c>
      <c r="K1498" s="65">
        <v>7.8000000000000002E-129</v>
      </c>
      <c r="L1498">
        <v>466.8</v>
      </c>
    </row>
    <row r="1499" spans="1:12" x14ac:dyDescent="0.2">
      <c r="A1499" t="s">
        <v>3145</v>
      </c>
      <c r="B1499">
        <v>4</v>
      </c>
      <c r="C1499">
        <v>318</v>
      </c>
      <c r="D1499">
        <v>3644</v>
      </c>
      <c r="E1499">
        <v>57.161999999999999</v>
      </c>
      <c r="F1499">
        <v>8.4470362239300005</v>
      </c>
      <c r="G1499" t="s">
        <v>3148</v>
      </c>
      <c r="H1499" t="s">
        <v>752</v>
      </c>
      <c r="I1499" t="s">
        <v>832</v>
      </c>
      <c r="J1499">
        <v>72.7</v>
      </c>
      <c r="K1499" s="65">
        <v>4.3999999999999999E-54</v>
      </c>
      <c r="L1499">
        <v>217.2</v>
      </c>
    </row>
    <row r="1500" spans="1:12" x14ac:dyDescent="0.2">
      <c r="A1500" t="s">
        <v>3149</v>
      </c>
      <c r="B1500">
        <v>1</v>
      </c>
      <c r="C1500">
        <v>430</v>
      </c>
      <c r="D1500">
        <v>5413</v>
      </c>
      <c r="E1500">
        <v>54.24</v>
      </c>
      <c r="F1500">
        <v>7.7884721965599999</v>
      </c>
      <c r="G1500" t="s">
        <v>1922</v>
      </c>
      <c r="H1500" t="s">
        <v>1923</v>
      </c>
      <c r="I1500" t="s">
        <v>738</v>
      </c>
      <c r="J1500">
        <v>67.400000000000006</v>
      </c>
      <c r="K1500" s="65">
        <v>1.5000000000000001E-94</v>
      </c>
      <c r="L1500">
        <v>352.4</v>
      </c>
    </row>
    <row r="1501" spans="1:12" x14ac:dyDescent="0.2">
      <c r="A1501" t="s">
        <v>3149</v>
      </c>
      <c r="B1501">
        <v>2</v>
      </c>
      <c r="C1501">
        <v>430</v>
      </c>
      <c r="D1501">
        <v>5413</v>
      </c>
      <c r="E1501">
        <v>54.24</v>
      </c>
      <c r="F1501">
        <v>7.7884721965599999</v>
      </c>
      <c r="G1501" t="s">
        <v>3150</v>
      </c>
      <c r="H1501" t="s">
        <v>3151</v>
      </c>
      <c r="I1501" t="s">
        <v>738</v>
      </c>
      <c r="J1501">
        <v>78.2</v>
      </c>
      <c r="K1501" s="65">
        <v>1.8999999999999999E-164</v>
      </c>
      <c r="L1501">
        <v>585.1</v>
      </c>
    </row>
    <row r="1502" spans="1:12" x14ac:dyDescent="0.2">
      <c r="A1502" t="s">
        <v>3149</v>
      </c>
      <c r="B1502">
        <v>3</v>
      </c>
      <c r="C1502">
        <v>430</v>
      </c>
      <c r="D1502">
        <v>5413</v>
      </c>
      <c r="E1502">
        <v>54.24</v>
      </c>
      <c r="F1502">
        <v>7.7884721965599999</v>
      </c>
      <c r="G1502" t="s">
        <v>3152</v>
      </c>
      <c r="H1502" t="s">
        <v>3153</v>
      </c>
      <c r="I1502" t="s">
        <v>738</v>
      </c>
      <c r="J1502">
        <v>70.7</v>
      </c>
      <c r="K1502" s="65">
        <v>2.9999999999999998E-25</v>
      </c>
      <c r="L1502">
        <v>120.6</v>
      </c>
    </row>
    <row r="1503" spans="1:12" x14ac:dyDescent="0.2">
      <c r="A1503" t="s">
        <v>3149</v>
      </c>
      <c r="B1503">
        <v>4</v>
      </c>
      <c r="C1503">
        <v>430</v>
      </c>
      <c r="D1503">
        <v>5413</v>
      </c>
      <c r="E1503">
        <v>54.24</v>
      </c>
      <c r="F1503">
        <v>7.7884721965599999</v>
      </c>
      <c r="G1503" t="s">
        <v>3152</v>
      </c>
      <c r="H1503" t="s">
        <v>3153</v>
      </c>
      <c r="I1503" t="s">
        <v>738</v>
      </c>
      <c r="J1503">
        <v>93.3</v>
      </c>
      <c r="K1503" s="65">
        <v>1.9E-103</v>
      </c>
      <c r="L1503">
        <v>381.7</v>
      </c>
    </row>
    <row r="1504" spans="1:12" x14ac:dyDescent="0.2">
      <c r="A1504" t="s">
        <v>3149</v>
      </c>
      <c r="B1504">
        <v>5</v>
      </c>
      <c r="C1504">
        <v>430</v>
      </c>
      <c r="D1504">
        <v>5413</v>
      </c>
      <c r="E1504">
        <v>54.24</v>
      </c>
      <c r="F1504">
        <v>7.7884721965599999</v>
      </c>
      <c r="G1504" t="s">
        <v>3154</v>
      </c>
      <c r="H1504" t="s">
        <v>3155</v>
      </c>
      <c r="I1504" t="s">
        <v>738</v>
      </c>
      <c r="J1504">
        <v>80.2</v>
      </c>
      <c r="K1504" s="65">
        <v>4.6999999999999999E-174</v>
      </c>
      <c r="L1504">
        <v>617.1</v>
      </c>
    </row>
    <row r="1505" spans="1:12" x14ac:dyDescent="0.2">
      <c r="A1505" t="s">
        <v>3149</v>
      </c>
      <c r="B1505">
        <v>6</v>
      </c>
      <c r="C1505">
        <v>430</v>
      </c>
      <c r="D1505">
        <v>5413</v>
      </c>
      <c r="E1505">
        <v>54.24</v>
      </c>
      <c r="F1505">
        <v>7.7884721965599999</v>
      </c>
      <c r="G1505" t="s">
        <v>3156</v>
      </c>
      <c r="H1505" t="s">
        <v>3157</v>
      </c>
      <c r="I1505" t="s">
        <v>832</v>
      </c>
      <c r="J1505">
        <v>67.099999999999994</v>
      </c>
      <c r="K1505" s="65">
        <v>4.1000000000000003E-118</v>
      </c>
      <c r="L1505">
        <v>431</v>
      </c>
    </row>
    <row r="1506" spans="1:12" x14ac:dyDescent="0.2">
      <c r="A1506" t="s">
        <v>3158</v>
      </c>
      <c r="B1506">
        <v>1</v>
      </c>
      <c r="C1506">
        <v>268</v>
      </c>
      <c r="D1506">
        <v>2624</v>
      </c>
      <c r="E1506">
        <v>54.610999999999997</v>
      </c>
      <c r="F1506">
        <v>10.0926067073</v>
      </c>
      <c r="G1506" t="s">
        <v>3159</v>
      </c>
      <c r="H1506" t="s">
        <v>3160</v>
      </c>
      <c r="I1506" t="s">
        <v>738</v>
      </c>
      <c r="J1506">
        <v>78.400000000000006</v>
      </c>
      <c r="K1506" s="65">
        <v>7.1000000000000002E-47</v>
      </c>
      <c r="L1506">
        <v>193</v>
      </c>
    </row>
    <row r="1507" spans="1:12" x14ac:dyDescent="0.2">
      <c r="A1507" t="s">
        <v>3158</v>
      </c>
      <c r="B1507">
        <v>2</v>
      </c>
      <c r="C1507">
        <v>268</v>
      </c>
      <c r="D1507">
        <v>2624</v>
      </c>
      <c r="E1507">
        <v>54.610999999999997</v>
      </c>
      <c r="F1507">
        <v>10.0926067073</v>
      </c>
      <c r="G1507" t="s">
        <v>3161</v>
      </c>
      <c r="H1507" t="s">
        <v>3162</v>
      </c>
      <c r="I1507" t="s">
        <v>738</v>
      </c>
      <c r="J1507">
        <v>81.900000000000006</v>
      </c>
      <c r="K1507" s="65">
        <v>3.1000000000000001E-136</v>
      </c>
      <c r="L1507">
        <v>491.1</v>
      </c>
    </row>
    <row r="1508" spans="1:12" x14ac:dyDescent="0.2">
      <c r="A1508" t="s">
        <v>3158</v>
      </c>
      <c r="B1508">
        <v>3</v>
      </c>
      <c r="C1508">
        <v>268</v>
      </c>
      <c r="D1508">
        <v>2624</v>
      </c>
      <c r="E1508">
        <v>54.610999999999997</v>
      </c>
      <c r="F1508">
        <v>10.0926067073</v>
      </c>
      <c r="G1508" t="s">
        <v>1584</v>
      </c>
      <c r="H1508" t="s">
        <v>1585</v>
      </c>
      <c r="I1508" t="s">
        <v>738</v>
      </c>
      <c r="J1508">
        <v>76.2</v>
      </c>
      <c r="K1508" s="65">
        <v>1.5E-121</v>
      </c>
      <c r="L1508">
        <v>442.6</v>
      </c>
    </row>
    <row r="1509" spans="1:12" x14ac:dyDescent="0.2">
      <c r="A1509" t="s">
        <v>3163</v>
      </c>
      <c r="B1509">
        <v>1</v>
      </c>
      <c r="C1509">
        <v>350</v>
      </c>
      <c r="D1509">
        <v>2609</v>
      </c>
      <c r="E1509">
        <v>52.664000000000001</v>
      </c>
      <c r="F1509">
        <v>12.9041778459</v>
      </c>
    </row>
    <row r="1510" spans="1:12" x14ac:dyDescent="0.2">
      <c r="A1510" t="s">
        <v>3163</v>
      </c>
      <c r="B1510">
        <v>2</v>
      </c>
      <c r="C1510">
        <v>350</v>
      </c>
      <c r="D1510">
        <v>2609</v>
      </c>
      <c r="E1510">
        <v>52.664000000000001</v>
      </c>
      <c r="F1510">
        <v>12.9041778459</v>
      </c>
      <c r="G1510" t="s">
        <v>3164</v>
      </c>
      <c r="H1510" t="s">
        <v>752</v>
      </c>
      <c r="I1510" t="s">
        <v>738</v>
      </c>
      <c r="J1510">
        <v>52.5</v>
      </c>
      <c r="K1510" s="65">
        <v>7.8000000000000004E-56</v>
      </c>
      <c r="L1510">
        <v>223.4</v>
      </c>
    </row>
    <row r="1511" spans="1:12" x14ac:dyDescent="0.2">
      <c r="A1511" t="s">
        <v>3163</v>
      </c>
      <c r="B1511">
        <v>3</v>
      </c>
      <c r="C1511">
        <v>350</v>
      </c>
      <c r="D1511">
        <v>2609</v>
      </c>
      <c r="E1511">
        <v>52.664000000000001</v>
      </c>
      <c r="F1511">
        <v>12.9041778459</v>
      </c>
      <c r="G1511" t="s">
        <v>3165</v>
      </c>
      <c r="H1511" t="s">
        <v>752</v>
      </c>
      <c r="I1511" t="s">
        <v>738</v>
      </c>
      <c r="J1511">
        <v>62.9</v>
      </c>
      <c r="K1511" s="65">
        <v>4.4999999999999999E-18</v>
      </c>
      <c r="L1511">
        <v>96.7</v>
      </c>
    </row>
    <row r="1512" spans="1:12" x14ac:dyDescent="0.2">
      <c r="A1512" t="s">
        <v>3163</v>
      </c>
      <c r="B1512">
        <v>4</v>
      </c>
      <c r="C1512">
        <v>350</v>
      </c>
      <c r="D1512">
        <v>2609</v>
      </c>
      <c r="E1512">
        <v>52.664000000000001</v>
      </c>
      <c r="F1512">
        <v>12.9041778459</v>
      </c>
      <c r="G1512" t="s">
        <v>3166</v>
      </c>
      <c r="H1512" t="s">
        <v>1110</v>
      </c>
      <c r="I1512" t="s">
        <v>1111</v>
      </c>
      <c r="J1512">
        <v>79.900000000000006</v>
      </c>
      <c r="K1512" s="65">
        <v>1.9000000000000001E-161</v>
      </c>
      <c r="L1512">
        <v>575.1</v>
      </c>
    </row>
    <row r="1513" spans="1:12" x14ac:dyDescent="0.2">
      <c r="A1513" t="s">
        <v>3167</v>
      </c>
      <c r="B1513">
        <v>1</v>
      </c>
      <c r="C1513">
        <v>290</v>
      </c>
      <c r="D1513">
        <v>3529</v>
      </c>
      <c r="E1513">
        <v>58.174999999999997</v>
      </c>
      <c r="F1513">
        <v>8.0663077359000006</v>
      </c>
      <c r="G1513" t="s">
        <v>1057</v>
      </c>
      <c r="H1513" t="s">
        <v>1058</v>
      </c>
      <c r="I1513" t="s">
        <v>738</v>
      </c>
      <c r="J1513">
        <v>57.1</v>
      </c>
      <c r="K1513" s="65">
        <v>8.3E-14</v>
      </c>
      <c r="L1513">
        <v>82.4</v>
      </c>
    </row>
    <row r="1514" spans="1:12" x14ac:dyDescent="0.2">
      <c r="A1514" t="s">
        <v>3167</v>
      </c>
      <c r="B1514">
        <v>2</v>
      </c>
      <c r="C1514">
        <v>290</v>
      </c>
      <c r="D1514">
        <v>3529</v>
      </c>
      <c r="E1514">
        <v>58.174999999999997</v>
      </c>
      <c r="F1514">
        <v>8.0663077359000006</v>
      </c>
      <c r="G1514" t="s">
        <v>3168</v>
      </c>
      <c r="H1514" t="s">
        <v>3058</v>
      </c>
      <c r="I1514" t="s">
        <v>738</v>
      </c>
      <c r="J1514">
        <v>88.4</v>
      </c>
      <c r="K1514" s="65">
        <v>3.9999999999999999E-241</v>
      </c>
      <c r="L1514">
        <v>840.1</v>
      </c>
    </row>
    <row r="1515" spans="1:12" x14ac:dyDescent="0.2">
      <c r="A1515" t="s">
        <v>3167</v>
      </c>
      <c r="B1515">
        <v>3</v>
      </c>
      <c r="C1515">
        <v>290</v>
      </c>
      <c r="D1515">
        <v>3529</v>
      </c>
      <c r="E1515">
        <v>58.174999999999997</v>
      </c>
      <c r="F1515">
        <v>8.0663077359000006</v>
      </c>
    </row>
    <row r="1516" spans="1:12" x14ac:dyDescent="0.2">
      <c r="A1516" t="s">
        <v>3167</v>
      </c>
      <c r="B1516">
        <v>4</v>
      </c>
      <c r="C1516">
        <v>290</v>
      </c>
      <c r="D1516">
        <v>3529</v>
      </c>
      <c r="E1516">
        <v>58.174999999999997</v>
      </c>
      <c r="F1516">
        <v>8.0663077359000006</v>
      </c>
      <c r="G1516" t="s">
        <v>3169</v>
      </c>
      <c r="H1516" t="s">
        <v>2511</v>
      </c>
      <c r="I1516" t="s">
        <v>738</v>
      </c>
      <c r="J1516">
        <v>91.4</v>
      </c>
      <c r="K1516" s="65">
        <v>1.1000000000000001E-48</v>
      </c>
      <c r="L1516">
        <v>198.7</v>
      </c>
    </row>
    <row r="1517" spans="1:12" x14ac:dyDescent="0.2">
      <c r="A1517" t="s">
        <v>3167</v>
      </c>
      <c r="B1517">
        <v>5</v>
      </c>
      <c r="C1517">
        <v>290</v>
      </c>
      <c r="D1517">
        <v>3529</v>
      </c>
      <c r="E1517">
        <v>58.174999999999997</v>
      </c>
      <c r="F1517">
        <v>8.0663077359000006</v>
      </c>
      <c r="G1517" t="s">
        <v>3170</v>
      </c>
      <c r="H1517" t="s">
        <v>3171</v>
      </c>
      <c r="I1517" t="s">
        <v>738</v>
      </c>
      <c r="J1517">
        <v>80.2</v>
      </c>
      <c r="K1517" s="65">
        <v>1.5000000000000001E-94</v>
      </c>
      <c r="L1517">
        <v>352.1</v>
      </c>
    </row>
    <row r="1518" spans="1:12" x14ac:dyDescent="0.2">
      <c r="A1518" t="s">
        <v>3172</v>
      </c>
      <c r="B1518">
        <v>1</v>
      </c>
      <c r="C1518">
        <v>433</v>
      </c>
      <c r="D1518">
        <v>4974</v>
      </c>
      <c r="E1518">
        <v>51.206000000000003</v>
      </c>
      <c r="F1518">
        <v>8.5603136308799996</v>
      </c>
      <c r="G1518" t="s">
        <v>3173</v>
      </c>
      <c r="H1518" t="s">
        <v>3174</v>
      </c>
      <c r="I1518" t="s">
        <v>738</v>
      </c>
      <c r="J1518">
        <v>65.900000000000006</v>
      </c>
      <c r="K1518" s="65">
        <v>5.5999999999999996E-43</v>
      </c>
      <c r="L1518">
        <v>180.3</v>
      </c>
    </row>
    <row r="1519" spans="1:12" x14ac:dyDescent="0.2">
      <c r="A1519" t="s">
        <v>3172</v>
      </c>
      <c r="B1519">
        <v>2</v>
      </c>
      <c r="C1519">
        <v>433</v>
      </c>
      <c r="D1519">
        <v>4974</v>
      </c>
      <c r="E1519">
        <v>51.206000000000003</v>
      </c>
      <c r="F1519">
        <v>8.5603136308799996</v>
      </c>
      <c r="G1519" t="s">
        <v>1430</v>
      </c>
      <c r="H1519" t="s">
        <v>752</v>
      </c>
      <c r="I1519" t="s">
        <v>738</v>
      </c>
      <c r="J1519">
        <v>64.7</v>
      </c>
      <c r="K1519" s="65">
        <v>1.9E-31</v>
      </c>
      <c r="L1519">
        <v>141.69999999999999</v>
      </c>
    </row>
    <row r="1520" spans="1:12" x14ac:dyDescent="0.2">
      <c r="A1520" t="s">
        <v>3172</v>
      </c>
      <c r="B1520">
        <v>3</v>
      </c>
      <c r="C1520">
        <v>433</v>
      </c>
      <c r="D1520">
        <v>4974</v>
      </c>
      <c r="E1520">
        <v>51.206000000000003</v>
      </c>
      <c r="F1520">
        <v>8.5603136308799996</v>
      </c>
      <c r="G1520" t="s">
        <v>3175</v>
      </c>
      <c r="H1520" t="s">
        <v>2112</v>
      </c>
      <c r="I1520" t="s">
        <v>738</v>
      </c>
      <c r="J1520">
        <v>78.2</v>
      </c>
      <c r="K1520">
        <v>0</v>
      </c>
      <c r="L1520">
        <v>1216.4000000000001</v>
      </c>
    </row>
    <row r="1521" spans="1:12" x14ac:dyDescent="0.2">
      <c r="A1521" t="s">
        <v>3172</v>
      </c>
      <c r="B1521">
        <v>4</v>
      </c>
      <c r="C1521">
        <v>433</v>
      </c>
      <c r="D1521">
        <v>4974</v>
      </c>
      <c r="E1521">
        <v>51.206000000000003</v>
      </c>
      <c r="F1521">
        <v>8.5603136308799996</v>
      </c>
      <c r="G1521" t="s">
        <v>3176</v>
      </c>
      <c r="H1521" t="s">
        <v>3177</v>
      </c>
      <c r="I1521" t="s">
        <v>738</v>
      </c>
      <c r="J1521">
        <v>70.900000000000006</v>
      </c>
      <c r="K1521" s="65">
        <v>3.4E-63</v>
      </c>
      <c r="L1521">
        <v>247.7</v>
      </c>
    </row>
    <row r="1522" spans="1:12" x14ac:dyDescent="0.2">
      <c r="A1522" t="s">
        <v>3172</v>
      </c>
      <c r="B1522">
        <v>5</v>
      </c>
      <c r="C1522">
        <v>433</v>
      </c>
      <c r="D1522">
        <v>4974</v>
      </c>
      <c r="E1522">
        <v>51.206000000000003</v>
      </c>
      <c r="F1522">
        <v>8.5603136308799996</v>
      </c>
      <c r="G1522" t="s">
        <v>3178</v>
      </c>
      <c r="H1522" t="s">
        <v>3179</v>
      </c>
      <c r="I1522" t="s">
        <v>738</v>
      </c>
      <c r="J1522">
        <v>68.8</v>
      </c>
      <c r="K1522" s="65">
        <v>1.8999999999999999E-21</v>
      </c>
      <c r="L1522">
        <v>107.8</v>
      </c>
    </row>
    <row r="1523" spans="1:12" x14ac:dyDescent="0.2">
      <c r="A1523" t="s">
        <v>3180</v>
      </c>
      <c r="B1523">
        <v>1</v>
      </c>
      <c r="C1523">
        <v>399</v>
      </c>
      <c r="D1523">
        <v>3074</v>
      </c>
      <c r="E1523">
        <v>55.920999999999999</v>
      </c>
      <c r="F1523">
        <v>12.364346128799999</v>
      </c>
      <c r="G1523" t="s">
        <v>3181</v>
      </c>
      <c r="H1523" t="s">
        <v>3182</v>
      </c>
      <c r="I1523" t="s">
        <v>738</v>
      </c>
      <c r="J1523">
        <v>59.7</v>
      </c>
      <c r="K1523" s="65">
        <v>6.4999999999999995E-38</v>
      </c>
      <c r="L1523">
        <v>163.30000000000001</v>
      </c>
    </row>
    <row r="1524" spans="1:12" x14ac:dyDescent="0.2">
      <c r="A1524" t="s">
        <v>3180</v>
      </c>
      <c r="B1524">
        <v>2</v>
      </c>
      <c r="C1524">
        <v>399</v>
      </c>
      <c r="D1524">
        <v>3074</v>
      </c>
      <c r="E1524">
        <v>55.920999999999999</v>
      </c>
      <c r="F1524">
        <v>12.364346128799999</v>
      </c>
      <c r="G1524" t="s">
        <v>3183</v>
      </c>
      <c r="H1524" t="s">
        <v>3184</v>
      </c>
      <c r="I1524" t="s">
        <v>738</v>
      </c>
      <c r="J1524">
        <v>72.900000000000006</v>
      </c>
      <c r="K1524" s="65">
        <v>4.7000000000000002E-76</v>
      </c>
      <c r="L1524">
        <v>290.39999999999998</v>
      </c>
    </row>
    <row r="1525" spans="1:12" x14ac:dyDescent="0.2">
      <c r="A1525" t="s">
        <v>3180</v>
      </c>
      <c r="B1525">
        <v>3</v>
      </c>
      <c r="C1525">
        <v>399</v>
      </c>
      <c r="D1525">
        <v>3074</v>
      </c>
      <c r="E1525">
        <v>55.920999999999999</v>
      </c>
      <c r="F1525">
        <v>12.364346128799999</v>
      </c>
      <c r="G1525" t="s">
        <v>3185</v>
      </c>
      <c r="H1525" t="s">
        <v>3186</v>
      </c>
      <c r="I1525" t="s">
        <v>3187</v>
      </c>
      <c r="J1525">
        <v>72.599999999999994</v>
      </c>
      <c r="K1525" s="65">
        <v>1.1999999999999999E-62</v>
      </c>
      <c r="L1525">
        <v>245.7</v>
      </c>
    </row>
    <row r="1526" spans="1:12" x14ac:dyDescent="0.2">
      <c r="A1526" t="s">
        <v>3180</v>
      </c>
      <c r="B1526">
        <v>4</v>
      </c>
      <c r="C1526">
        <v>399</v>
      </c>
      <c r="D1526">
        <v>3074</v>
      </c>
      <c r="E1526">
        <v>55.920999999999999</v>
      </c>
      <c r="F1526">
        <v>12.364346128799999</v>
      </c>
      <c r="G1526" t="s">
        <v>3188</v>
      </c>
      <c r="H1526" t="s">
        <v>1555</v>
      </c>
      <c r="I1526" t="s">
        <v>738</v>
      </c>
      <c r="J1526">
        <v>36</v>
      </c>
      <c r="K1526" s="65">
        <v>2.8999999999999998E-26</v>
      </c>
      <c r="L1526">
        <v>125.6</v>
      </c>
    </row>
    <row r="1527" spans="1:12" x14ac:dyDescent="0.2">
      <c r="A1527" t="s">
        <v>3180</v>
      </c>
      <c r="B1527">
        <v>5</v>
      </c>
      <c r="C1527">
        <v>399</v>
      </c>
      <c r="D1527">
        <v>3074</v>
      </c>
      <c r="E1527">
        <v>55.920999999999999</v>
      </c>
      <c r="F1527">
        <v>12.364346128799999</v>
      </c>
      <c r="G1527" t="s">
        <v>3188</v>
      </c>
      <c r="H1527" t="s">
        <v>1555</v>
      </c>
      <c r="I1527" t="s">
        <v>738</v>
      </c>
      <c r="J1527">
        <v>49.2</v>
      </c>
      <c r="K1527" s="65">
        <v>1.6000000000000001E-25</v>
      </c>
      <c r="L1527">
        <v>122.1</v>
      </c>
    </row>
    <row r="1528" spans="1:12" x14ac:dyDescent="0.2">
      <c r="A1528" t="s">
        <v>3189</v>
      </c>
      <c r="B1528">
        <v>1</v>
      </c>
      <c r="C1528">
        <v>510</v>
      </c>
      <c r="D1528">
        <v>4976</v>
      </c>
      <c r="E1528">
        <v>58.38</v>
      </c>
      <c r="F1528">
        <v>9.9722668810300004</v>
      </c>
      <c r="G1528" t="s">
        <v>3190</v>
      </c>
      <c r="H1528" t="s">
        <v>1007</v>
      </c>
      <c r="I1528" t="s">
        <v>738</v>
      </c>
      <c r="J1528">
        <v>66.2</v>
      </c>
      <c r="K1528" s="65">
        <v>3.8000000000000002E-128</v>
      </c>
      <c r="L1528">
        <v>464.5</v>
      </c>
    </row>
    <row r="1529" spans="1:12" x14ac:dyDescent="0.2">
      <c r="A1529" t="s">
        <v>3189</v>
      </c>
      <c r="B1529">
        <v>2</v>
      </c>
      <c r="C1529">
        <v>510</v>
      </c>
      <c r="D1529">
        <v>4976</v>
      </c>
      <c r="E1529">
        <v>58.38</v>
      </c>
      <c r="F1529">
        <v>9.9722668810300004</v>
      </c>
      <c r="G1529" t="s">
        <v>3191</v>
      </c>
      <c r="H1529" t="s">
        <v>752</v>
      </c>
      <c r="I1529" t="s">
        <v>738</v>
      </c>
      <c r="J1529">
        <v>95</v>
      </c>
      <c r="K1529" s="65">
        <v>2.7999999999999998E-46</v>
      </c>
      <c r="L1529">
        <v>190.7</v>
      </c>
    </row>
    <row r="1530" spans="1:12" x14ac:dyDescent="0.2">
      <c r="A1530" t="s">
        <v>3189</v>
      </c>
      <c r="B1530">
        <v>3</v>
      </c>
      <c r="C1530">
        <v>510</v>
      </c>
      <c r="D1530">
        <v>4976</v>
      </c>
      <c r="E1530">
        <v>58.38</v>
      </c>
      <c r="F1530">
        <v>9.9722668810300004</v>
      </c>
      <c r="G1530" t="s">
        <v>3192</v>
      </c>
      <c r="H1530" t="s">
        <v>1007</v>
      </c>
      <c r="I1530" t="s">
        <v>738</v>
      </c>
      <c r="J1530">
        <v>73.5</v>
      </c>
      <c r="K1530" s="65">
        <v>4.4999999999999999E-135</v>
      </c>
      <c r="L1530">
        <v>487.3</v>
      </c>
    </row>
    <row r="1531" spans="1:12" x14ac:dyDescent="0.2">
      <c r="A1531" t="s">
        <v>3189</v>
      </c>
      <c r="B1531">
        <v>4</v>
      </c>
      <c r="C1531">
        <v>510</v>
      </c>
      <c r="D1531">
        <v>4976</v>
      </c>
      <c r="E1531">
        <v>58.38</v>
      </c>
      <c r="F1531">
        <v>9.9722668810300004</v>
      </c>
      <c r="G1531" t="s">
        <v>3192</v>
      </c>
      <c r="H1531" t="s">
        <v>1007</v>
      </c>
      <c r="I1531" t="s">
        <v>738</v>
      </c>
      <c r="J1531">
        <v>81.599999999999994</v>
      </c>
      <c r="K1531" s="65">
        <v>3.6999999999999999E-59</v>
      </c>
      <c r="L1531">
        <v>234.2</v>
      </c>
    </row>
    <row r="1532" spans="1:12" x14ac:dyDescent="0.2">
      <c r="A1532" t="s">
        <v>3189</v>
      </c>
      <c r="B1532">
        <v>5</v>
      </c>
      <c r="C1532">
        <v>510</v>
      </c>
      <c r="D1532">
        <v>4976</v>
      </c>
      <c r="E1532">
        <v>58.38</v>
      </c>
      <c r="F1532">
        <v>9.9722668810300004</v>
      </c>
      <c r="G1532" t="s">
        <v>3193</v>
      </c>
      <c r="H1532" t="s">
        <v>752</v>
      </c>
      <c r="I1532" t="s">
        <v>738</v>
      </c>
      <c r="J1532">
        <v>84.9</v>
      </c>
      <c r="K1532" s="65">
        <v>1.5E-226</v>
      </c>
      <c r="L1532">
        <v>792</v>
      </c>
    </row>
    <row r="1533" spans="1:12" x14ac:dyDescent="0.2">
      <c r="A1533" t="s">
        <v>3189</v>
      </c>
      <c r="B1533">
        <v>6</v>
      </c>
      <c r="C1533">
        <v>510</v>
      </c>
      <c r="D1533">
        <v>4976</v>
      </c>
      <c r="E1533">
        <v>58.38</v>
      </c>
      <c r="F1533">
        <v>9.9722668810300004</v>
      </c>
    </row>
    <row r="1534" spans="1:12" x14ac:dyDescent="0.2">
      <c r="A1534" t="s">
        <v>3194</v>
      </c>
      <c r="B1534">
        <v>1</v>
      </c>
      <c r="C1534">
        <v>216</v>
      </c>
      <c r="D1534">
        <v>2569</v>
      </c>
      <c r="E1534">
        <v>52.393999999999998</v>
      </c>
      <c r="F1534">
        <v>8.2323861424700002</v>
      </c>
      <c r="G1534" t="s">
        <v>3195</v>
      </c>
      <c r="H1534" t="s">
        <v>3196</v>
      </c>
      <c r="I1534" t="s">
        <v>738</v>
      </c>
      <c r="J1534">
        <v>37</v>
      </c>
      <c r="K1534" s="65">
        <v>1.4E-44</v>
      </c>
      <c r="L1534">
        <v>186.4</v>
      </c>
    </row>
    <row r="1535" spans="1:12" x14ac:dyDescent="0.2">
      <c r="A1535" t="s">
        <v>3194</v>
      </c>
      <c r="B1535">
        <v>2</v>
      </c>
      <c r="C1535">
        <v>216</v>
      </c>
      <c r="D1535">
        <v>2569</v>
      </c>
      <c r="E1535">
        <v>52.393999999999998</v>
      </c>
      <c r="F1535">
        <v>8.2323861424700002</v>
      </c>
      <c r="G1535" t="s">
        <v>3197</v>
      </c>
      <c r="H1535" t="s">
        <v>3198</v>
      </c>
      <c r="I1535" t="s">
        <v>738</v>
      </c>
      <c r="J1535">
        <v>58</v>
      </c>
      <c r="K1535" s="65">
        <v>1.3E-22</v>
      </c>
      <c r="L1535">
        <v>112.1</v>
      </c>
    </row>
    <row r="1536" spans="1:12" x14ac:dyDescent="0.2">
      <c r="A1536" t="s">
        <v>3194</v>
      </c>
      <c r="B1536">
        <v>3</v>
      </c>
      <c r="C1536">
        <v>216</v>
      </c>
      <c r="D1536">
        <v>2569</v>
      </c>
      <c r="E1536">
        <v>52.393999999999998</v>
      </c>
      <c r="F1536">
        <v>8.2323861424700002</v>
      </c>
      <c r="G1536" t="s">
        <v>3199</v>
      </c>
      <c r="H1536" t="s">
        <v>3200</v>
      </c>
      <c r="I1536" t="s">
        <v>738</v>
      </c>
      <c r="J1536">
        <v>77.900000000000006</v>
      </c>
      <c r="K1536" s="65">
        <v>1.4000000000000001E-41</v>
      </c>
      <c r="L1536">
        <v>175.3</v>
      </c>
    </row>
    <row r="1537" spans="1:12" x14ac:dyDescent="0.2">
      <c r="A1537" t="s">
        <v>3194</v>
      </c>
      <c r="B1537">
        <v>4</v>
      </c>
      <c r="C1537">
        <v>216</v>
      </c>
      <c r="D1537">
        <v>2569</v>
      </c>
      <c r="E1537">
        <v>52.393999999999998</v>
      </c>
      <c r="F1537">
        <v>8.2323861424700002</v>
      </c>
      <c r="G1537" t="s">
        <v>3201</v>
      </c>
      <c r="H1537" t="s">
        <v>3200</v>
      </c>
      <c r="I1537" t="s">
        <v>738</v>
      </c>
      <c r="J1537">
        <v>76.7</v>
      </c>
      <c r="K1537" s="65">
        <v>2.5000000000000002E-44</v>
      </c>
      <c r="L1537">
        <v>184.5</v>
      </c>
    </row>
    <row r="1538" spans="1:12" x14ac:dyDescent="0.2">
      <c r="A1538" t="s">
        <v>3194</v>
      </c>
      <c r="B1538">
        <v>5</v>
      </c>
      <c r="C1538">
        <v>216</v>
      </c>
      <c r="D1538">
        <v>2569</v>
      </c>
      <c r="E1538">
        <v>52.393999999999998</v>
      </c>
      <c r="F1538">
        <v>8.2323861424700002</v>
      </c>
      <c r="G1538" t="s">
        <v>3202</v>
      </c>
      <c r="H1538" t="s">
        <v>3203</v>
      </c>
      <c r="I1538" t="s">
        <v>738</v>
      </c>
      <c r="J1538">
        <v>86.8</v>
      </c>
      <c r="K1538" s="65">
        <v>1.1E-94</v>
      </c>
      <c r="L1538">
        <v>352.4</v>
      </c>
    </row>
    <row r="1539" spans="1:12" x14ac:dyDescent="0.2">
      <c r="A1539" t="s">
        <v>3204</v>
      </c>
      <c r="B1539">
        <v>1</v>
      </c>
      <c r="C1539">
        <v>265</v>
      </c>
      <c r="D1539">
        <v>2526</v>
      </c>
      <c r="E1539">
        <v>45.962000000000003</v>
      </c>
      <c r="F1539">
        <v>10.4548693587</v>
      </c>
      <c r="G1539" t="s">
        <v>3205</v>
      </c>
      <c r="H1539" t="s">
        <v>752</v>
      </c>
      <c r="I1539" t="s">
        <v>832</v>
      </c>
      <c r="J1539">
        <v>37.9</v>
      </c>
      <c r="K1539" s="65">
        <v>9.4999999999999994E-30</v>
      </c>
      <c r="L1539">
        <v>137.5</v>
      </c>
    </row>
    <row r="1540" spans="1:12" x14ac:dyDescent="0.2">
      <c r="A1540" t="s">
        <v>3204</v>
      </c>
      <c r="B1540">
        <v>2</v>
      </c>
      <c r="C1540">
        <v>265</v>
      </c>
      <c r="D1540">
        <v>2526</v>
      </c>
      <c r="E1540">
        <v>45.962000000000003</v>
      </c>
      <c r="F1540">
        <v>10.4548693587</v>
      </c>
    </row>
    <row r="1541" spans="1:12" x14ac:dyDescent="0.2">
      <c r="A1541" t="s">
        <v>3204</v>
      </c>
      <c r="B1541">
        <v>3</v>
      </c>
      <c r="C1541">
        <v>265</v>
      </c>
      <c r="D1541">
        <v>2526</v>
      </c>
      <c r="E1541">
        <v>45.962000000000003</v>
      </c>
      <c r="F1541">
        <v>10.4548693587</v>
      </c>
      <c r="G1541" t="s">
        <v>3206</v>
      </c>
      <c r="H1541" t="s">
        <v>752</v>
      </c>
      <c r="I1541" t="s">
        <v>738</v>
      </c>
      <c r="J1541">
        <v>51</v>
      </c>
      <c r="K1541" s="65">
        <v>1.3E-35</v>
      </c>
      <c r="L1541">
        <v>156</v>
      </c>
    </row>
    <row r="1542" spans="1:12" x14ac:dyDescent="0.2">
      <c r="A1542" t="s">
        <v>3204</v>
      </c>
      <c r="B1542">
        <v>4</v>
      </c>
      <c r="C1542">
        <v>265</v>
      </c>
      <c r="D1542">
        <v>2526</v>
      </c>
      <c r="E1542">
        <v>45.962000000000003</v>
      </c>
      <c r="F1542">
        <v>10.4548693587</v>
      </c>
      <c r="G1542" t="s">
        <v>3207</v>
      </c>
      <c r="H1542" t="s">
        <v>3208</v>
      </c>
      <c r="I1542" t="s">
        <v>738</v>
      </c>
      <c r="J1542">
        <v>58.5</v>
      </c>
      <c r="K1542" s="65">
        <v>9.1999999999999999E-14</v>
      </c>
      <c r="L1542">
        <v>82</v>
      </c>
    </row>
    <row r="1543" spans="1:12" x14ac:dyDescent="0.2">
      <c r="A1543" t="s">
        <v>3209</v>
      </c>
      <c r="B1543">
        <v>1</v>
      </c>
      <c r="C1543">
        <v>221</v>
      </c>
      <c r="D1543">
        <v>2517</v>
      </c>
      <c r="E1543">
        <v>58.481999999999999</v>
      </c>
      <c r="F1543">
        <v>8.4660309892699992</v>
      </c>
      <c r="G1543" t="s">
        <v>3210</v>
      </c>
      <c r="H1543" t="s">
        <v>957</v>
      </c>
      <c r="I1543" t="s">
        <v>738</v>
      </c>
      <c r="J1543">
        <v>86.2</v>
      </c>
      <c r="K1543" s="65">
        <v>1.4E-138</v>
      </c>
      <c r="L1543">
        <v>498.8</v>
      </c>
    </row>
    <row r="1544" spans="1:12" x14ac:dyDescent="0.2">
      <c r="A1544" t="s">
        <v>3209</v>
      </c>
      <c r="B1544">
        <v>2</v>
      </c>
      <c r="C1544">
        <v>221</v>
      </c>
      <c r="D1544">
        <v>2517</v>
      </c>
      <c r="E1544">
        <v>58.481999999999999</v>
      </c>
      <c r="F1544">
        <v>8.4660309892699992</v>
      </c>
      <c r="G1544" t="s">
        <v>3211</v>
      </c>
      <c r="H1544" t="s">
        <v>3212</v>
      </c>
      <c r="I1544" t="s">
        <v>832</v>
      </c>
      <c r="J1544">
        <v>66.2</v>
      </c>
      <c r="K1544" s="65">
        <v>3.3000000000000002E-137</v>
      </c>
      <c r="L1544">
        <v>494.6</v>
      </c>
    </row>
    <row r="1545" spans="1:12" x14ac:dyDescent="0.2">
      <c r="A1545" t="s">
        <v>3209</v>
      </c>
      <c r="B1545">
        <v>3</v>
      </c>
      <c r="C1545">
        <v>221</v>
      </c>
      <c r="D1545">
        <v>2517</v>
      </c>
      <c r="E1545">
        <v>58.481999999999999</v>
      </c>
      <c r="F1545">
        <v>8.4660309892699992</v>
      </c>
      <c r="G1545" t="s">
        <v>3213</v>
      </c>
      <c r="H1545" t="s">
        <v>3214</v>
      </c>
      <c r="I1545" t="s">
        <v>738</v>
      </c>
      <c r="J1545">
        <v>64.8</v>
      </c>
      <c r="K1545" s="65">
        <v>1E-50</v>
      </c>
      <c r="L1545">
        <v>206.1</v>
      </c>
    </row>
    <row r="1546" spans="1:12" x14ac:dyDescent="0.2">
      <c r="A1546" t="s">
        <v>3215</v>
      </c>
      <c r="B1546">
        <v>1</v>
      </c>
      <c r="C1546">
        <v>667</v>
      </c>
      <c r="D1546">
        <v>7691</v>
      </c>
      <c r="E1546">
        <v>54.777999999999999</v>
      </c>
      <c r="F1546">
        <v>8.4463658822000003</v>
      </c>
      <c r="G1546" t="s">
        <v>3216</v>
      </c>
      <c r="H1546" t="s">
        <v>3217</v>
      </c>
      <c r="I1546" t="s">
        <v>832</v>
      </c>
      <c r="J1546">
        <v>77.900000000000006</v>
      </c>
      <c r="K1546">
        <v>0</v>
      </c>
      <c r="L1546">
        <v>1646.7</v>
      </c>
    </row>
    <row r="1547" spans="1:12" x14ac:dyDescent="0.2">
      <c r="A1547" t="s">
        <v>3215</v>
      </c>
      <c r="B1547">
        <v>2</v>
      </c>
      <c r="C1547">
        <v>667</v>
      </c>
      <c r="D1547">
        <v>7691</v>
      </c>
      <c r="E1547">
        <v>54.777999999999999</v>
      </c>
      <c r="F1547">
        <v>8.4463658822000003</v>
      </c>
      <c r="G1547" t="s">
        <v>3218</v>
      </c>
      <c r="H1547" t="s">
        <v>3219</v>
      </c>
      <c r="I1547" t="s">
        <v>738</v>
      </c>
      <c r="J1547">
        <v>89.2</v>
      </c>
      <c r="K1547">
        <v>0</v>
      </c>
      <c r="L1547">
        <v>1368.2</v>
      </c>
    </row>
    <row r="1548" spans="1:12" x14ac:dyDescent="0.2">
      <c r="A1548" t="s">
        <v>3215</v>
      </c>
      <c r="B1548">
        <v>3</v>
      </c>
      <c r="C1548">
        <v>667</v>
      </c>
      <c r="D1548">
        <v>7691</v>
      </c>
      <c r="E1548">
        <v>54.777999999999999</v>
      </c>
      <c r="F1548">
        <v>8.4463658822000003</v>
      </c>
      <c r="G1548" t="s">
        <v>3218</v>
      </c>
      <c r="H1548" t="s">
        <v>3219</v>
      </c>
      <c r="I1548" t="s">
        <v>738</v>
      </c>
      <c r="J1548">
        <v>61.2</v>
      </c>
      <c r="K1548" s="65">
        <v>1.7999999999999999E-153</v>
      </c>
      <c r="L1548">
        <v>548.9</v>
      </c>
    </row>
    <row r="1549" spans="1:12" x14ac:dyDescent="0.2">
      <c r="A1549" t="s">
        <v>3220</v>
      </c>
      <c r="B1549">
        <v>1</v>
      </c>
      <c r="C1549">
        <v>285</v>
      </c>
      <c r="D1549">
        <v>2697</v>
      </c>
      <c r="E1549">
        <v>52.874000000000002</v>
      </c>
      <c r="F1549">
        <v>10.333333333300001</v>
      </c>
    </row>
    <row r="1550" spans="1:12" x14ac:dyDescent="0.2">
      <c r="A1550" t="s">
        <v>3220</v>
      </c>
      <c r="B1550">
        <v>2</v>
      </c>
      <c r="C1550">
        <v>285</v>
      </c>
      <c r="D1550">
        <v>2697</v>
      </c>
      <c r="E1550">
        <v>52.874000000000002</v>
      </c>
      <c r="F1550">
        <v>10.333333333300001</v>
      </c>
      <c r="G1550" t="s">
        <v>3221</v>
      </c>
      <c r="H1550" t="s">
        <v>752</v>
      </c>
      <c r="I1550" t="s">
        <v>832</v>
      </c>
      <c r="J1550">
        <v>62.5</v>
      </c>
      <c r="K1550" s="65">
        <v>3.8E-19</v>
      </c>
      <c r="L1550">
        <v>101.7</v>
      </c>
    </row>
    <row r="1551" spans="1:12" x14ac:dyDescent="0.2">
      <c r="A1551" t="s">
        <v>3220</v>
      </c>
      <c r="B1551">
        <v>3</v>
      </c>
      <c r="C1551">
        <v>285</v>
      </c>
      <c r="D1551">
        <v>2697</v>
      </c>
      <c r="E1551">
        <v>52.874000000000002</v>
      </c>
      <c r="F1551">
        <v>10.333333333300001</v>
      </c>
      <c r="G1551" t="s">
        <v>3222</v>
      </c>
      <c r="H1551" t="s">
        <v>752</v>
      </c>
      <c r="I1551" t="s">
        <v>738</v>
      </c>
      <c r="J1551">
        <v>46.1</v>
      </c>
      <c r="K1551" s="65">
        <v>6.8999999999999998E-60</v>
      </c>
      <c r="L1551">
        <v>237.3</v>
      </c>
    </row>
    <row r="1552" spans="1:12" x14ac:dyDescent="0.2">
      <c r="A1552" t="s">
        <v>3220</v>
      </c>
      <c r="B1552">
        <v>4</v>
      </c>
      <c r="C1552">
        <v>285</v>
      </c>
      <c r="D1552">
        <v>2697</v>
      </c>
      <c r="E1552">
        <v>52.874000000000002</v>
      </c>
      <c r="F1552">
        <v>10.333333333300001</v>
      </c>
      <c r="G1552" t="s">
        <v>3223</v>
      </c>
      <c r="H1552" t="s">
        <v>752</v>
      </c>
      <c r="I1552" t="s">
        <v>738</v>
      </c>
      <c r="J1552">
        <v>47.1</v>
      </c>
      <c r="K1552" s="65">
        <v>1.9999999999999999E-11</v>
      </c>
      <c r="L1552">
        <v>75.5</v>
      </c>
    </row>
    <row r="1553" spans="1:12" x14ac:dyDescent="0.2">
      <c r="A1553" t="s">
        <v>3224</v>
      </c>
      <c r="B1553">
        <v>1</v>
      </c>
      <c r="C1553">
        <v>395</v>
      </c>
      <c r="D1553">
        <v>4872</v>
      </c>
      <c r="E1553">
        <v>58.929000000000002</v>
      </c>
      <c r="F1553">
        <v>7.96305418719</v>
      </c>
      <c r="G1553" t="s">
        <v>3225</v>
      </c>
      <c r="H1553" t="s">
        <v>3226</v>
      </c>
      <c r="I1553" t="s">
        <v>3227</v>
      </c>
      <c r="J1553">
        <v>44</v>
      </c>
      <c r="K1553" s="65">
        <v>3.9000000000000001E-49</v>
      </c>
      <c r="L1553">
        <v>201.4</v>
      </c>
    </row>
    <row r="1554" spans="1:12" x14ac:dyDescent="0.2">
      <c r="A1554" t="s">
        <v>3224</v>
      </c>
      <c r="B1554">
        <v>2</v>
      </c>
      <c r="C1554">
        <v>395</v>
      </c>
      <c r="D1554">
        <v>4872</v>
      </c>
      <c r="E1554">
        <v>58.929000000000002</v>
      </c>
      <c r="F1554">
        <v>7.96305418719</v>
      </c>
      <c r="G1554" t="s">
        <v>887</v>
      </c>
      <c r="H1554" t="s">
        <v>752</v>
      </c>
      <c r="I1554" t="s">
        <v>738</v>
      </c>
      <c r="J1554">
        <v>60.6</v>
      </c>
      <c r="K1554" s="65">
        <v>6.1999999999999998E-15</v>
      </c>
      <c r="L1554">
        <v>86.3</v>
      </c>
    </row>
    <row r="1555" spans="1:12" x14ac:dyDescent="0.2">
      <c r="A1555" t="s">
        <v>3224</v>
      </c>
      <c r="B1555">
        <v>3</v>
      </c>
      <c r="C1555">
        <v>395</v>
      </c>
      <c r="D1555">
        <v>4872</v>
      </c>
      <c r="E1555">
        <v>58.929000000000002</v>
      </c>
      <c r="F1555">
        <v>7.96305418719</v>
      </c>
      <c r="G1555" t="s">
        <v>3228</v>
      </c>
      <c r="H1555" t="s">
        <v>3229</v>
      </c>
      <c r="I1555" t="s">
        <v>738</v>
      </c>
      <c r="J1555">
        <v>68.099999999999994</v>
      </c>
      <c r="K1555" s="65">
        <v>6.2000000000000003E-125</v>
      </c>
      <c r="L1555">
        <v>453.8</v>
      </c>
    </row>
    <row r="1556" spans="1:12" x14ac:dyDescent="0.2">
      <c r="A1556" t="s">
        <v>3224</v>
      </c>
      <c r="B1556">
        <v>4</v>
      </c>
      <c r="C1556">
        <v>395</v>
      </c>
      <c r="D1556">
        <v>4872</v>
      </c>
      <c r="E1556">
        <v>58.929000000000002</v>
      </c>
      <c r="F1556">
        <v>7.96305418719</v>
      </c>
      <c r="G1556" t="s">
        <v>3230</v>
      </c>
      <c r="H1556" t="s">
        <v>3231</v>
      </c>
      <c r="I1556" t="s">
        <v>738</v>
      </c>
      <c r="J1556">
        <v>71.099999999999994</v>
      </c>
      <c r="K1556" s="65">
        <v>2.6000000000000001E-77</v>
      </c>
      <c r="L1556">
        <v>295</v>
      </c>
    </row>
    <row r="1557" spans="1:12" x14ac:dyDescent="0.2">
      <c r="A1557" t="s">
        <v>3224</v>
      </c>
      <c r="B1557">
        <v>5</v>
      </c>
      <c r="C1557">
        <v>395</v>
      </c>
      <c r="D1557">
        <v>4872</v>
      </c>
      <c r="E1557">
        <v>58.929000000000002</v>
      </c>
      <c r="F1557">
        <v>7.96305418719</v>
      </c>
      <c r="G1557" t="s">
        <v>3232</v>
      </c>
      <c r="H1557" t="s">
        <v>3233</v>
      </c>
      <c r="I1557" t="s">
        <v>738</v>
      </c>
      <c r="J1557">
        <v>53.8</v>
      </c>
      <c r="K1557" s="65">
        <v>4.1000000000000003E-105</v>
      </c>
      <c r="L1557">
        <v>387.9</v>
      </c>
    </row>
    <row r="1558" spans="1:12" x14ac:dyDescent="0.2">
      <c r="A1558" t="s">
        <v>3224</v>
      </c>
      <c r="B1558">
        <v>6</v>
      </c>
      <c r="C1558">
        <v>395</v>
      </c>
      <c r="D1558">
        <v>4872</v>
      </c>
      <c r="E1558">
        <v>58.929000000000002</v>
      </c>
      <c r="F1558">
        <v>7.96305418719</v>
      </c>
      <c r="G1558" t="s">
        <v>3234</v>
      </c>
      <c r="H1558" t="s">
        <v>1417</v>
      </c>
      <c r="I1558" t="s">
        <v>738</v>
      </c>
      <c r="J1558">
        <v>78.5</v>
      </c>
      <c r="K1558" s="65">
        <v>8.3999999999999994E-73</v>
      </c>
      <c r="L1558">
        <v>279.60000000000002</v>
      </c>
    </row>
    <row r="1559" spans="1:12" x14ac:dyDescent="0.2">
      <c r="A1559" t="s">
        <v>3235</v>
      </c>
      <c r="B1559">
        <v>1</v>
      </c>
      <c r="C1559">
        <v>249</v>
      </c>
      <c r="D1559">
        <v>2794</v>
      </c>
      <c r="E1559">
        <v>49.177</v>
      </c>
      <c r="F1559">
        <v>8.8618468145999998</v>
      </c>
    </row>
    <row r="1560" spans="1:12" x14ac:dyDescent="0.2">
      <c r="A1560" t="s">
        <v>3235</v>
      </c>
      <c r="B1560">
        <v>2</v>
      </c>
      <c r="C1560">
        <v>249</v>
      </c>
      <c r="D1560">
        <v>2794</v>
      </c>
      <c r="E1560">
        <v>49.177</v>
      </c>
      <c r="F1560">
        <v>8.8618468145999998</v>
      </c>
      <c r="G1560" t="s">
        <v>3236</v>
      </c>
      <c r="H1560" t="s">
        <v>3237</v>
      </c>
      <c r="I1560" t="s">
        <v>738</v>
      </c>
      <c r="J1560">
        <v>71.8</v>
      </c>
      <c r="K1560" s="65">
        <v>3.9999999999999999E-140</v>
      </c>
      <c r="L1560">
        <v>504.2</v>
      </c>
    </row>
    <row r="1561" spans="1:12" x14ac:dyDescent="0.2">
      <c r="A1561" t="s">
        <v>3235</v>
      </c>
      <c r="B1561">
        <v>3</v>
      </c>
      <c r="C1561">
        <v>249</v>
      </c>
      <c r="D1561">
        <v>2794</v>
      </c>
      <c r="E1561">
        <v>49.177</v>
      </c>
      <c r="F1561">
        <v>8.8618468145999998</v>
      </c>
      <c r="G1561" t="s">
        <v>3238</v>
      </c>
      <c r="H1561" t="s">
        <v>821</v>
      </c>
      <c r="I1561" t="s">
        <v>738</v>
      </c>
      <c r="J1561">
        <v>68.900000000000006</v>
      </c>
      <c r="K1561" s="65">
        <v>2.9999999999999999E-143</v>
      </c>
      <c r="L1561">
        <v>514.6</v>
      </c>
    </row>
    <row r="1562" spans="1:12" x14ac:dyDescent="0.2">
      <c r="A1562" t="s">
        <v>3235</v>
      </c>
      <c r="B1562">
        <v>4</v>
      </c>
      <c r="C1562">
        <v>249</v>
      </c>
      <c r="D1562">
        <v>2794</v>
      </c>
      <c r="E1562">
        <v>49.177</v>
      </c>
      <c r="F1562">
        <v>8.8618468145999998</v>
      </c>
    </row>
    <row r="1563" spans="1:12" x14ac:dyDescent="0.2">
      <c r="A1563" t="s">
        <v>3239</v>
      </c>
      <c r="B1563">
        <v>1</v>
      </c>
      <c r="C1563">
        <v>587</v>
      </c>
      <c r="D1563">
        <v>5531</v>
      </c>
      <c r="E1563">
        <v>50.57</v>
      </c>
      <c r="F1563">
        <v>10.430663532800001</v>
      </c>
      <c r="G1563" t="s">
        <v>3240</v>
      </c>
      <c r="H1563" t="s">
        <v>3241</v>
      </c>
      <c r="I1563" t="s">
        <v>738</v>
      </c>
      <c r="J1563">
        <v>91.4</v>
      </c>
      <c r="K1563" s="65">
        <v>1.2000000000000001E-148</v>
      </c>
      <c r="L1563">
        <v>532.29999999999995</v>
      </c>
    </row>
    <row r="1564" spans="1:12" x14ac:dyDescent="0.2">
      <c r="A1564" t="s">
        <v>3239</v>
      </c>
      <c r="B1564">
        <v>2</v>
      </c>
      <c r="C1564">
        <v>587</v>
      </c>
      <c r="D1564">
        <v>5531</v>
      </c>
      <c r="E1564">
        <v>50.57</v>
      </c>
      <c r="F1564">
        <v>10.430663532800001</v>
      </c>
      <c r="G1564" t="s">
        <v>3242</v>
      </c>
      <c r="H1564" t="s">
        <v>1001</v>
      </c>
      <c r="I1564" t="s">
        <v>738</v>
      </c>
      <c r="J1564">
        <v>61.2</v>
      </c>
      <c r="K1564" s="65">
        <v>4.2000000000000002E-94</v>
      </c>
      <c r="L1564">
        <v>351.3</v>
      </c>
    </row>
    <row r="1565" spans="1:12" x14ac:dyDescent="0.2">
      <c r="A1565" t="s">
        <v>3239</v>
      </c>
      <c r="B1565">
        <v>3</v>
      </c>
      <c r="C1565">
        <v>587</v>
      </c>
      <c r="D1565">
        <v>5531</v>
      </c>
      <c r="E1565">
        <v>50.57</v>
      </c>
      <c r="F1565">
        <v>10.430663532800001</v>
      </c>
      <c r="G1565" t="s">
        <v>3243</v>
      </c>
      <c r="H1565" t="s">
        <v>752</v>
      </c>
      <c r="I1565" t="s">
        <v>738</v>
      </c>
      <c r="J1565">
        <v>67.8</v>
      </c>
      <c r="K1565" s="65">
        <v>2.1000000000000001E-68</v>
      </c>
      <c r="L1565">
        <v>265</v>
      </c>
    </row>
    <row r="1566" spans="1:12" x14ac:dyDescent="0.2">
      <c r="A1566" t="s">
        <v>3239</v>
      </c>
      <c r="B1566">
        <v>4</v>
      </c>
      <c r="C1566">
        <v>587</v>
      </c>
      <c r="D1566">
        <v>5531</v>
      </c>
      <c r="E1566">
        <v>50.57</v>
      </c>
      <c r="F1566">
        <v>10.430663532800001</v>
      </c>
      <c r="G1566" t="s">
        <v>3244</v>
      </c>
      <c r="H1566" t="s">
        <v>2593</v>
      </c>
      <c r="I1566" t="s">
        <v>738</v>
      </c>
      <c r="J1566">
        <v>82.9</v>
      </c>
      <c r="K1566" s="65">
        <v>5.5000000000000001E-209</v>
      </c>
      <c r="L1566">
        <v>733.4</v>
      </c>
    </row>
    <row r="1567" spans="1:12" x14ac:dyDescent="0.2">
      <c r="A1567" t="s">
        <v>3239</v>
      </c>
      <c r="B1567">
        <v>5</v>
      </c>
      <c r="C1567">
        <v>587</v>
      </c>
      <c r="D1567">
        <v>5531</v>
      </c>
      <c r="E1567">
        <v>50.57</v>
      </c>
      <c r="F1567">
        <v>10.430663532800001</v>
      </c>
      <c r="G1567" t="s">
        <v>3245</v>
      </c>
      <c r="H1567" t="s">
        <v>752</v>
      </c>
      <c r="I1567" t="s">
        <v>738</v>
      </c>
      <c r="J1567">
        <v>74.7</v>
      </c>
      <c r="K1567" s="65">
        <v>1.1E-26</v>
      </c>
      <c r="L1567">
        <v>125.6</v>
      </c>
    </row>
    <row r="1568" spans="1:12" x14ac:dyDescent="0.2">
      <c r="A1568" t="s">
        <v>3246</v>
      </c>
      <c r="B1568">
        <v>1</v>
      </c>
      <c r="C1568">
        <v>395</v>
      </c>
      <c r="D1568">
        <v>4647</v>
      </c>
      <c r="E1568">
        <v>57.283999999999999</v>
      </c>
      <c r="F1568">
        <v>8.3393587260600004</v>
      </c>
      <c r="G1568" t="s">
        <v>3247</v>
      </c>
      <c r="H1568" t="s">
        <v>3248</v>
      </c>
      <c r="I1568" t="s">
        <v>777</v>
      </c>
      <c r="J1568">
        <v>72.3</v>
      </c>
      <c r="K1568" s="65">
        <v>3.2999999999999997E-184</v>
      </c>
      <c r="L1568">
        <v>651</v>
      </c>
    </row>
    <row r="1569" spans="1:12" x14ac:dyDescent="0.2">
      <c r="A1569" t="s">
        <v>3246</v>
      </c>
      <c r="B1569">
        <v>2</v>
      </c>
      <c r="C1569">
        <v>395</v>
      </c>
      <c r="D1569">
        <v>4647</v>
      </c>
      <c r="E1569">
        <v>57.283999999999999</v>
      </c>
      <c r="F1569">
        <v>8.3393587260600004</v>
      </c>
      <c r="G1569" t="s">
        <v>3249</v>
      </c>
      <c r="H1569" t="s">
        <v>752</v>
      </c>
      <c r="I1569" t="s">
        <v>738</v>
      </c>
      <c r="J1569">
        <v>66.2</v>
      </c>
      <c r="K1569" s="65">
        <v>9.9999999999999996E-81</v>
      </c>
      <c r="L1569">
        <v>306.2</v>
      </c>
    </row>
    <row r="1570" spans="1:12" x14ac:dyDescent="0.2">
      <c r="A1570" t="s">
        <v>3246</v>
      </c>
      <c r="B1570">
        <v>3</v>
      </c>
      <c r="C1570">
        <v>395</v>
      </c>
      <c r="D1570">
        <v>4647</v>
      </c>
      <c r="E1570">
        <v>57.283999999999999</v>
      </c>
      <c r="F1570">
        <v>8.3393587260600004</v>
      </c>
      <c r="G1570" t="s">
        <v>3250</v>
      </c>
      <c r="H1570" t="s">
        <v>3251</v>
      </c>
      <c r="I1570" t="s">
        <v>738</v>
      </c>
      <c r="J1570">
        <v>72.2</v>
      </c>
      <c r="K1570" s="65">
        <v>5.6999999999999999E-42</v>
      </c>
      <c r="L1570">
        <v>177.2</v>
      </c>
    </row>
    <row r="1571" spans="1:12" x14ac:dyDescent="0.2">
      <c r="A1571" t="s">
        <v>3246</v>
      </c>
      <c r="B1571">
        <v>4</v>
      </c>
      <c r="C1571">
        <v>395</v>
      </c>
      <c r="D1571">
        <v>4647</v>
      </c>
      <c r="E1571">
        <v>57.283999999999999</v>
      </c>
      <c r="F1571">
        <v>8.3393587260600004</v>
      </c>
      <c r="G1571" t="s">
        <v>3250</v>
      </c>
      <c r="H1571" t="s">
        <v>3251</v>
      </c>
      <c r="I1571" t="s">
        <v>738</v>
      </c>
      <c r="J1571">
        <v>68.900000000000006</v>
      </c>
      <c r="K1571" s="65">
        <v>1.7999999999999999E-85</v>
      </c>
      <c r="L1571">
        <v>322</v>
      </c>
    </row>
    <row r="1572" spans="1:12" x14ac:dyDescent="0.2">
      <c r="A1572" t="s">
        <v>3246</v>
      </c>
      <c r="B1572">
        <v>5</v>
      </c>
      <c r="C1572">
        <v>395</v>
      </c>
      <c r="D1572">
        <v>4647</v>
      </c>
      <c r="E1572">
        <v>57.283999999999999</v>
      </c>
      <c r="F1572">
        <v>8.3393587260600004</v>
      </c>
      <c r="G1572" t="s">
        <v>3252</v>
      </c>
      <c r="H1572" t="s">
        <v>3253</v>
      </c>
      <c r="I1572" t="s">
        <v>738</v>
      </c>
      <c r="J1572">
        <v>72.3</v>
      </c>
      <c r="K1572" s="65">
        <v>1.5E-153</v>
      </c>
      <c r="L1572">
        <v>548.9</v>
      </c>
    </row>
    <row r="1573" spans="1:12" x14ac:dyDescent="0.2">
      <c r="A1573" t="s">
        <v>3246</v>
      </c>
      <c r="B1573">
        <v>6</v>
      </c>
      <c r="C1573">
        <v>395</v>
      </c>
      <c r="D1573">
        <v>4647</v>
      </c>
      <c r="E1573">
        <v>57.283999999999999</v>
      </c>
      <c r="F1573">
        <v>8.3393587260600004</v>
      </c>
      <c r="G1573" t="s">
        <v>3254</v>
      </c>
      <c r="H1573" t="s">
        <v>3255</v>
      </c>
      <c r="I1573" t="s">
        <v>738</v>
      </c>
      <c r="J1573">
        <v>79.400000000000006</v>
      </c>
      <c r="K1573" s="65">
        <v>5.6999999999999996E-21</v>
      </c>
      <c r="L1573">
        <v>105.9</v>
      </c>
    </row>
    <row r="1574" spans="1:12" x14ac:dyDescent="0.2">
      <c r="A1574" t="s">
        <v>3256</v>
      </c>
      <c r="B1574">
        <v>1</v>
      </c>
      <c r="C1574">
        <v>232</v>
      </c>
      <c r="D1574">
        <v>2940</v>
      </c>
      <c r="E1574">
        <v>55.101999999999997</v>
      </c>
      <c r="F1574">
        <v>7.7081632653099996</v>
      </c>
      <c r="G1574" t="s">
        <v>3257</v>
      </c>
      <c r="H1574" t="s">
        <v>3258</v>
      </c>
      <c r="I1574" t="s">
        <v>738</v>
      </c>
      <c r="J1574">
        <v>83.9</v>
      </c>
      <c r="K1574" s="65">
        <v>3.6999999999999999E-259</v>
      </c>
      <c r="L1574">
        <v>900.2</v>
      </c>
    </row>
    <row r="1575" spans="1:12" x14ac:dyDescent="0.2">
      <c r="A1575" t="s">
        <v>3256</v>
      </c>
      <c r="B1575">
        <v>2</v>
      </c>
      <c r="C1575">
        <v>232</v>
      </c>
      <c r="D1575">
        <v>2940</v>
      </c>
      <c r="E1575">
        <v>55.101999999999997</v>
      </c>
      <c r="F1575">
        <v>7.7081632653099996</v>
      </c>
    </row>
    <row r="1576" spans="1:12" x14ac:dyDescent="0.2">
      <c r="A1576" t="s">
        <v>3256</v>
      </c>
      <c r="B1576">
        <v>3</v>
      </c>
      <c r="C1576">
        <v>232</v>
      </c>
      <c r="D1576">
        <v>2940</v>
      </c>
      <c r="E1576">
        <v>55.101999999999997</v>
      </c>
      <c r="F1576">
        <v>7.7081632653099996</v>
      </c>
      <c r="G1576" t="s">
        <v>1711</v>
      </c>
      <c r="H1576" t="s">
        <v>1712</v>
      </c>
      <c r="I1576" t="s">
        <v>738</v>
      </c>
      <c r="J1576">
        <v>47.9</v>
      </c>
      <c r="K1576" s="65">
        <v>1E-13</v>
      </c>
      <c r="L1576">
        <v>82.4</v>
      </c>
    </row>
    <row r="1577" spans="1:12" x14ac:dyDescent="0.2">
      <c r="A1577" t="s">
        <v>3259</v>
      </c>
      <c r="B1577">
        <v>1</v>
      </c>
      <c r="C1577">
        <v>391</v>
      </c>
      <c r="D1577">
        <v>4560</v>
      </c>
      <c r="E1577">
        <v>46.052999999999997</v>
      </c>
      <c r="F1577">
        <v>8.3502192982499999</v>
      </c>
    </row>
    <row r="1578" spans="1:12" x14ac:dyDescent="0.2">
      <c r="A1578" t="s">
        <v>3259</v>
      </c>
      <c r="B1578">
        <v>2</v>
      </c>
      <c r="C1578">
        <v>391</v>
      </c>
      <c r="D1578">
        <v>4560</v>
      </c>
      <c r="E1578">
        <v>46.052999999999997</v>
      </c>
      <c r="F1578">
        <v>8.3502192982499999</v>
      </c>
      <c r="G1578" t="s">
        <v>2221</v>
      </c>
      <c r="H1578" t="s">
        <v>752</v>
      </c>
      <c r="I1578" t="s">
        <v>738</v>
      </c>
      <c r="J1578">
        <v>47.4</v>
      </c>
      <c r="K1578" s="65">
        <v>8.3000000000000005E-87</v>
      </c>
      <c r="L1578">
        <v>327</v>
      </c>
    </row>
    <row r="1579" spans="1:12" x14ac:dyDescent="0.2">
      <c r="A1579" t="s">
        <v>3259</v>
      </c>
      <c r="B1579">
        <v>3</v>
      </c>
      <c r="C1579">
        <v>391</v>
      </c>
      <c r="D1579">
        <v>4560</v>
      </c>
      <c r="E1579">
        <v>46.052999999999997</v>
      </c>
      <c r="F1579">
        <v>8.3502192982499999</v>
      </c>
      <c r="G1579" t="s">
        <v>3260</v>
      </c>
      <c r="H1579" t="s">
        <v>3261</v>
      </c>
      <c r="I1579" t="s">
        <v>738</v>
      </c>
      <c r="J1579">
        <v>45.7</v>
      </c>
      <c r="K1579" s="65">
        <v>1.4E-42</v>
      </c>
      <c r="L1579">
        <v>179.5</v>
      </c>
    </row>
    <row r="1580" spans="1:12" x14ac:dyDescent="0.2">
      <c r="A1580" t="s">
        <v>3259</v>
      </c>
      <c r="B1580">
        <v>4</v>
      </c>
      <c r="C1580">
        <v>391</v>
      </c>
      <c r="D1580">
        <v>4560</v>
      </c>
      <c r="E1580">
        <v>46.052999999999997</v>
      </c>
      <c r="F1580">
        <v>8.3502192982499999</v>
      </c>
      <c r="G1580" t="s">
        <v>3262</v>
      </c>
      <c r="H1580" t="s">
        <v>752</v>
      </c>
      <c r="I1580" t="s">
        <v>738</v>
      </c>
      <c r="J1580">
        <v>60.1</v>
      </c>
      <c r="K1580" s="65">
        <v>7.2000000000000001E-75</v>
      </c>
      <c r="L1580">
        <v>287</v>
      </c>
    </row>
    <row r="1581" spans="1:12" x14ac:dyDescent="0.2">
      <c r="A1581" t="s">
        <v>3259</v>
      </c>
      <c r="B1581">
        <v>5</v>
      </c>
      <c r="C1581">
        <v>391</v>
      </c>
      <c r="D1581">
        <v>4560</v>
      </c>
      <c r="E1581">
        <v>46.052999999999997</v>
      </c>
      <c r="F1581">
        <v>8.3502192982499999</v>
      </c>
      <c r="G1581" t="s">
        <v>3263</v>
      </c>
      <c r="H1581" t="s">
        <v>752</v>
      </c>
      <c r="I1581" t="s">
        <v>738</v>
      </c>
      <c r="J1581">
        <v>69.8</v>
      </c>
      <c r="K1581" s="65">
        <v>3E-65</v>
      </c>
      <c r="L1581">
        <v>254.6</v>
      </c>
    </row>
    <row r="1582" spans="1:12" x14ac:dyDescent="0.2">
      <c r="A1582" t="s">
        <v>3264</v>
      </c>
      <c r="B1582">
        <v>1</v>
      </c>
      <c r="C1582">
        <v>336</v>
      </c>
      <c r="D1582">
        <v>3663</v>
      </c>
      <c r="E1582">
        <v>51.350999999999999</v>
      </c>
      <c r="F1582">
        <v>8.8880698880699995</v>
      </c>
      <c r="G1582" t="s">
        <v>2915</v>
      </c>
      <c r="H1582" t="s">
        <v>2916</v>
      </c>
      <c r="I1582" t="s">
        <v>738</v>
      </c>
      <c r="J1582">
        <v>81.599999999999994</v>
      </c>
      <c r="K1582" s="65">
        <v>1.8E-9</v>
      </c>
      <c r="L1582">
        <v>67</v>
      </c>
    </row>
    <row r="1583" spans="1:12" x14ac:dyDescent="0.2">
      <c r="A1583" t="s">
        <v>3264</v>
      </c>
      <c r="B1583">
        <v>2</v>
      </c>
      <c r="C1583">
        <v>336</v>
      </c>
      <c r="D1583">
        <v>3663</v>
      </c>
      <c r="E1583">
        <v>51.350999999999999</v>
      </c>
      <c r="F1583">
        <v>8.8880698880699995</v>
      </c>
      <c r="G1583" t="s">
        <v>3265</v>
      </c>
      <c r="H1583" t="s">
        <v>3266</v>
      </c>
      <c r="I1583" t="s">
        <v>738</v>
      </c>
      <c r="J1583">
        <v>87</v>
      </c>
      <c r="K1583">
        <v>0</v>
      </c>
      <c r="L1583">
        <v>1048.9000000000001</v>
      </c>
    </row>
    <row r="1584" spans="1:12" x14ac:dyDescent="0.2">
      <c r="A1584" t="s">
        <v>3264</v>
      </c>
      <c r="B1584">
        <v>3</v>
      </c>
      <c r="C1584">
        <v>336</v>
      </c>
      <c r="D1584">
        <v>3663</v>
      </c>
      <c r="E1584">
        <v>51.350999999999999</v>
      </c>
      <c r="F1584">
        <v>8.8880698880699995</v>
      </c>
      <c r="G1584" t="s">
        <v>3267</v>
      </c>
      <c r="H1584" t="s">
        <v>3268</v>
      </c>
      <c r="I1584" t="s">
        <v>738</v>
      </c>
      <c r="J1584">
        <v>60.2</v>
      </c>
      <c r="K1584" s="65">
        <v>9.5000000000000003E-24</v>
      </c>
      <c r="L1584">
        <v>115.9</v>
      </c>
    </row>
    <row r="1585" spans="1:12" x14ac:dyDescent="0.2">
      <c r="A1585" t="s">
        <v>3264</v>
      </c>
      <c r="B1585">
        <v>4</v>
      </c>
      <c r="C1585">
        <v>336</v>
      </c>
      <c r="D1585">
        <v>3663</v>
      </c>
      <c r="E1585">
        <v>51.350999999999999</v>
      </c>
      <c r="F1585">
        <v>8.8880698880699995</v>
      </c>
      <c r="G1585" t="s">
        <v>3269</v>
      </c>
      <c r="H1585" t="s">
        <v>3270</v>
      </c>
      <c r="I1585" t="s">
        <v>832</v>
      </c>
      <c r="J1585">
        <v>79.7</v>
      </c>
      <c r="K1585" s="65">
        <v>1.1000000000000001E-25</v>
      </c>
      <c r="L1585">
        <v>122.5</v>
      </c>
    </row>
    <row r="1586" spans="1:12" x14ac:dyDescent="0.2">
      <c r="A1586" t="s">
        <v>3264</v>
      </c>
      <c r="B1586">
        <v>5</v>
      </c>
      <c r="C1586">
        <v>336</v>
      </c>
      <c r="D1586">
        <v>3663</v>
      </c>
      <c r="E1586">
        <v>51.350999999999999</v>
      </c>
      <c r="F1586">
        <v>8.8880698880699995</v>
      </c>
      <c r="G1586" t="s">
        <v>3271</v>
      </c>
      <c r="H1586" t="s">
        <v>3270</v>
      </c>
      <c r="I1586" t="s">
        <v>738</v>
      </c>
      <c r="J1586">
        <v>78.5</v>
      </c>
      <c r="K1586" s="65">
        <v>6.8999999999999996E-43</v>
      </c>
      <c r="L1586">
        <v>179.5</v>
      </c>
    </row>
    <row r="1587" spans="1:12" x14ac:dyDescent="0.2">
      <c r="A1587" t="s">
        <v>3272</v>
      </c>
      <c r="B1587">
        <v>1</v>
      </c>
      <c r="C1587">
        <v>369</v>
      </c>
      <c r="D1587">
        <v>3809</v>
      </c>
      <c r="E1587">
        <v>52.454999999999998</v>
      </c>
      <c r="F1587">
        <v>9.5198214754499997</v>
      </c>
      <c r="G1587" t="s">
        <v>3273</v>
      </c>
      <c r="H1587" t="s">
        <v>752</v>
      </c>
      <c r="I1587" t="s">
        <v>738</v>
      </c>
      <c r="J1587">
        <v>68.2</v>
      </c>
      <c r="K1587" s="65">
        <v>5.4000000000000003E-70</v>
      </c>
      <c r="L1587">
        <v>270.39999999999998</v>
      </c>
    </row>
    <row r="1588" spans="1:12" x14ac:dyDescent="0.2">
      <c r="A1588" t="s">
        <v>3272</v>
      </c>
      <c r="B1588">
        <v>2</v>
      </c>
      <c r="C1588">
        <v>369</v>
      </c>
      <c r="D1588">
        <v>3809</v>
      </c>
      <c r="E1588">
        <v>52.454999999999998</v>
      </c>
      <c r="F1588">
        <v>9.5198214754499997</v>
      </c>
      <c r="G1588" t="s">
        <v>3274</v>
      </c>
      <c r="H1588" t="s">
        <v>2889</v>
      </c>
      <c r="I1588" t="s">
        <v>738</v>
      </c>
      <c r="J1588">
        <v>69.8</v>
      </c>
      <c r="K1588" s="65">
        <v>7.5999999999999995E-66</v>
      </c>
      <c r="L1588">
        <v>256.5</v>
      </c>
    </row>
    <row r="1589" spans="1:12" x14ac:dyDescent="0.2">
      <c r="A1589" t="s">
        <v>3272</v>
      </c>
      <c r="B1589">
        <v>3</v>
      </c>
      <c r="C1589">
        <v>369</v>
      </c>
      <c r="D1589">
        <v>3809</v>
      </c>
      <c r="E1589">
        <v>52.454999999999998</v>
      </c>
      <c r="F1589">
        <v>9.5198214754499997</v>
      </c>
      <c r="G1589" t="s">
        <v>3275</v>
      </c>
      <c r="H1589" t="s">
        <v>2242</v>
      </c>
      <c r="I1589" t="s">
        <v>777</v>
      </c>
      <c r="J1589">
        <v>41.4</v>
      </c>
      <c r="K1589" s="65">
        <v>6.9000000000000004E-20</v>
      </c>
      <c r="L1589">
        <v>103.6</v>
      </c>
    </row>
    <row r="1590" spans="1:12" x14ac:dyDescent="0.2">
      <c r="A1590" t="s">
        <v>3272</v>
      </c>
      <c r="B1590">
        <v>4</v>
      </c>
      <c r="C1590">
        <v>369</v>
      </c>
      <c r="D1590">
        <v>3809</v>
      </c>
      <c r="E1590">
        <v>52.454999999999998</v>
      </c>
      <c r="F1590">
        <v>9.5198214754499997</v>
      </c>
      <c r="G1590" t="s">
        <v>3276</v>
      </c>
      <c r="H1590" t="s">
        <v>1663</v>
      </c>
      <c r="I1590" t="s">
        <v>2574</v>
      </c>
      <c r="J1590">
        <v>62.3</v>
      </c>
      <c r="K1590" s="65">
        <v>2.0999999999999999E-36</v>
      </c>
      <c r="L1590">
        <v>158.30000000000001</v>
      </c>
    </row>
    <row r="1591" spans="1:12" x14ac:dyDescent="0.2">
      <c r="A1591" t="s">
        <v>3272</v>
      </c>
      <c r="B1591">
        <v>5</v>
      </c>
      <c r="C1591">
        <v>369</v>
      </c>
      <c r="D1591">
        <v>3809</v>
      </c>
      <c r="E1591">
        <v>52.454999999999998</v>
      </c>
      <c r="F1591">
        <v>9.5198214754499997</v>
      </c>
    </row>
    <row r="1592" spans="1:12" x14ac:dyDescent="0.2">
      <c r="A1592" t="s">
        <v>3272</v>
      </c>
      <c r="B1592">
        <v>6</v>
      </c>
      <c r="C1592">
        <v>369</v>
      </c>
      <c r="D1592">
        <v>3809</v>
      </c>
      <c r="E1592">
        <v>52.454999999999998</v>
      </c>
      <c r="F1592">
        <v>9.5198214754499997</v>
      </c>
      <c r="G1592" t="s">
        <v>3277</v>
      </c>
      <c r="H1592" t="s">
        <v>752</v>
      </c>
      <c r="I1592" t="s">
        <v>2574</v>
      </c>
      <c r="J1592">
        <v>57.7</v>
      </c>
      <c r="K1592" s="65">
        <v>7.5000000000000004E-127</v>
      </c>
      <c r="L1592">
        <v>460.3</v>
      </c>
    </row>
    <row r="1593" spans="1:12" x14ac:dyDescent="0.2">
      <c r="A1593" t="s">
        <v>3272</v>
      </c>
      <c r="B1593">
        <v>7</v>
      </c>
      <c r="C1593">
        <v>369</v>
      </c>
      <c r="D1593">
        <v>3809</v>
      </c>
      <c r="E1593">
        <v>52.454999999999998</v>
      </c>
      <c r="F1593">
        <v>9.5198214754499997</v>
      </c>
      <c r="G1593" t="s">
        <v>2573</v>
      </c>
      <c r="H1593" t="s">
        <v>752</v>
      </c>
      <c r="I1593" t="s">
        <v>2574</v>
      </c>
      <c r="J1593">
        <v>46.7</v>
      </c>
      <c r="K1593" s="65">
        <v>6.6000000000000005E-11</v>
      </c>
      <c r="L1593">
        <v>72.8</v>
      </c>
    </row>
    <row r="1594" spans="1:12" x14ac:dyDescent="0.2">
      <c r="A1594" t="s">
        <v>3278</v>
      </c>
      <c r="B1594">
        <v>1</v>
      </c>
      <c r="C1594">
        <v>386</v>
      </c>
      <c r="D1594">
        <v>4107</v>
      </c>
      <c r="E1594">
        <v>54.054000000000002</v>
      </c>
      <c r="F1594">
        <v>9.2420258095900003</v>
      </c>
      <c r="G1594" t="s">
        <v>3279</v>
      </c>
      <c r="H1594" t="s">
        <v>3280</v>
      </c>
      <c r="I1594" t="s">
        <v>738</v>
      </c>
      <c r="J1594">
        <v>90.5</v>
      </c>
      <c r="K1594" s="65">
        <v>4.7999999999999999E-159</v>
      </c>
      <c r="L1594">
        <v>567</v>
      </c>
    </row>
    <row r="1595" spans="1:12" x14ac:dyDescent="0.2">
      <c r="A1595" t="s">
        <v>3278</v>
      </c>
      <c r="B1595">
        <v>2</v>
      </c>
      <c r="C1595">
        <v>386</v>
      </c>
      <c r="D1595">
        <v>4107</v>
      </c>
      <c r="E1595">
        <v>54.054000000000002</v>
      </c>
      <c r="F1595">
        <v>9.2420258095900003</v>
      </c>
      <c r="G1595" t="s">
        <v>3281</v>
      </c>
      <c r="H1595" t="s">
        <v>1110</v>
      </c>
      <c r="I1595" t="s">
        <v>3103</v>
      </c>
      <c r="J1595">
        <v>50</v>
      </c>
      <c r="K1595" s="65">
        <v>9.9999999999999996E-76</v>
      </c>
      <c r="L1595">
        <v>290</v>
      </c>
    </row>
    <row r="1596" spans="1:12" x14ac:dyDescent="0.2">
      <c r="A1596" t="s">
        <v>3278</v>
      </c>
      <c r="B1596">
        <v>3</v>
      </c>
      <c r="C1596">
        <v>386</v>
      </c>
      <c r="D1596">
        <v>4107</v>
      </c>
      <c r="E1596">
        <v>54.054000000000002</v>
      </c>
      <c r="F1596">
        <v>9.2420258095900003</v>
      </c>
      <c r="G1596" t="s">
        <v>3282</v>
      </c>
      <c r="H1596" t="s">
        <v>752</v>
      </c>
      <c r="I1596" t="s">
        <v>738</v>
      </c>
      <c r="J1596">
        <v>66.2</v>
      </c>
      <c r="K1596" s="65">
        <v>5.4999999999999999E-107</v>
      </c>
      <c r="L1596">
        <v>394</v>
      </c>
    </row>
    <row r="1597" spans="1:12" x14ac:dyDescent="0.2">
      <c r="A1597" t="s">
        <v>3278</v>
      </c>
      <c r="B1597">
        <v>4</v>
      </c>
      <c r="C1597">
        <v>386</v>
      </c>
      <c r="D1597">
        <v>4107</v>
      </c>
      <c r="E1597">
        <v>54.054000000000002</v>
      </c>
      <c r="F1597">
        <v>9.2420258095900003</v>
      </c>
      <c r="G1597" t="s">
        <v>3283</v>
      </c>
      <c r="H1597" t="s">
        <v>3284</v>
      </c>
      <c r="I1597" t="s">
        <v>3285</v>
      </c>
      <c r="J1597">
        <v>59.6</v>
      </c>
      <c r="K1597" s="65">
        <v>6.0999999999999998E-74</v>
      </c>
      <c r="L1597">
        <v>283.89999999999998</v>
      </c>
    </row>
    <row r="1598" spans="1:12" x14ac:dyDescent="0.2">
      <c r="A1598" t="s">
        <v>3278</v>
      </c>
      <c r="B1598">
        <v>5</v>
      </c>
      <c r="C1598">
        <v>386</v>
      </c>
      <c r="D1598">
        <v>4107</v>
      </c>
      <c r="E1598">
        <v>54.054000000000002</v>
      </c>
      <c r="F1598">
        <v>9.2420258095900003</v>
      </c>
      <c r="G1598" t="s">
        <v>3286</v>
      </c>
      <c r="H1598" t="s">
        <v>3287</v>
      </c>
      <c r="I1598" t="s">
        <v>3288</v>
      </c>
      <c r="J1598">
        <v>62.5</v>
      </c>
      <c r="K1598" s="65">
        <v>1.8000000000000002E-33</v>
      </c>
      <c r="L1598">
        <v>148.30000000000001</v>
      </c>
    </row>
    <row r="1599" spans="1:12" x14ac:dyDescent="0.2">
      <c r="A1599" t="s">
        <v>3289</v>
      </c>
      <c r="B1599">
        <v>1</v>
      </c>
      <c r="C1599">
        <v>502</v>
      </c>
      <c r="D1599">
        <v>4999</v>
      </c>
      <c r="E1599">
        <v>53.991</v>
      </c>
      <c r="F1599">
        <v>9.9129825965199991</v>
      </c>
      <c r="G1599" t="s">
        <v>3290</v>
      </c>
      <c r="H1599" t="s">
        <v>1749</v>
      </c>
      <c r="I1599" t="s">
        <v>777</v>
      </c>
      <c r="J1599">
        <v>84.7</v>
      </c>
      <c r="K1599" s="65">
        <v>2.4000000000000001E-201</v>
      </c>
      <c r="L1599">
        <v>708.4</v>
      </c>
    </row>
    <row r="1600" spans="1:12" x14ac:dyDescent="0.2">
      <c r="A1600" t="s">
        <v>3289</v>
      </c>
      <c r="B1600">
        <v>2</v>
      </c>
      <c r="C1600">
        <v>502</v>
      </c>
      <c r="D1600">
        <v>4999</v>
      </c>
      <c r="E1600">
        <v>53.991</v>
      </c>
      <c r="F1600">
        <v>9.9129825965199991</v>
      </c>
      <c r="G1600" t="s">
        <v>3291</v>
      </c>
      <c r="H1600" t="s">
        <v>752</v>
      </c>
      <c r="I1600" t="s">
        <v>738</v>
      </c>
      <c r="J1600">
        <v>71.3</v>
      </c>
      <c r="K1600" s="65">
        <v>1.7000000000000001E-78</v>
      </c>
      <c r="L1600">
        <v>298.89999999999998</v>
      </c>
    </row>
    <row r="1601" spans="1:12" x14ac:dyDescent="0.2">
      <c r="A1601" t="s">
        <v>3289</v>
      </c>
      <c r="B1601">
        <v>3</v>
      </c>
      <c r="C1601">
        <v>502</v>
      </c>
      <c r="D1601">
        <v>4999</v>
      </c>
      <c r="E1601">
        <v>53.991</v>
      </c>
      <c r="F1601">
        <v>9.9129825965199991</v>
      </c>
      <c r="G1601" t="s">
        <v>3291</v>
      </c>
      <c r="H1601" t="s">
        <v>752</v>
      </c>
      <c r="I1601" t="s">
        <v>738</v>
      </c>
      <c r="J1601">
        <v>70.5</v>
      </c>
      <c r="K1601" s="65">
        <v>7.2000000000000006E-36</v>
      </c>
      <c r="L1601">
        <v>156.4</v>
      </c>
    </row>
    <row r="1602" spans="1:12" x14ac:dyDescent="0.2">
      <c r="A1602" t="s">
        <v>3289</v>
      </c>
      <c r="B1602">
        <v>4</v>
      </c>
      <c r="C1602">
        <v>502</v>
      </c>
      <c r="D1602">
        <v>4999</v>
      </c>
      <c r="E1602">
        <v>53.991</v>
      </c>
      <c r="F1602">
        <v>9.9129825965199991</v>
      </c>
      <c r="G1602" t="s">
        <v>3292</v>
      </c>
      <c r="H1602" t="s">
        <v>752</v>
      </c>
      <c r="I1602" t="s">
        <v>738</v>
      </c>
      <c r="J1602">
        <v>62.2</v>
      </c>
      <c r="K1602" s="65">
        <v>2.0000000000000001E-123</v>
      </c>
      <c r="L1602">
        <v>448.7</v>
      </c>
    </row>
    <row r="1603" spans="1:12" x14ac:dyDescent="0.2">
      <c r="A1603" t="s">
        <v>3289</v>
      </c>
      <c r="B1603">
        <v>5</v>
      </c>
      <c r="C1603">
        <v>502</v>
      </c>
      <c r="D1603">
        <v>4999</v>
      </c>
      <c r="E1603">
        <v>53.991</v>
      </c>
      <c r="F1603">
        <v>9.9129825965199991</v>
      </c>
      <c r="G1603" t="s">
        <v>3234</v>
      </c>
      <c r="H1603" t="s">
        <v>1417</v>
      </c>
      <c r="I1603" t="s">
        <v>738</v>
      </c>
      <c r="J1603">
        <v>71</v>
      </c>
      <c r="K1603" s="65">
        <v>1.5999999999999999E-81</v>
      </c>
      <c r="L1603">
        <v>308.89999999999998</v>
      </c>
    </row>
    <row r="1604" spans="1:12" x14ac:dyDescent="0.2">
      <c r="A1604" t="s">
        <v>3293</v>
      </c>
      <c r="B1604">
        <v>1</v>
      </c>
      <c r="C1604">
        <v>391</v>
      </c>
      <c r="D1604">
        <v>3432</v>
      </c>
      <c r="E1604">
        <v>55.128</v>
      </c>
      <c r="F1604">
        <v>11.0917832168</v>
      </c>
      <c r="G1604" t="s">
        <v>3294</v>
      </c>
      <c r="H1604" t="s">
        <v>3295</v>
      </c>
      <c r="I1604" t="s">
        <v>738</v>
      </c>
      <c r="J1604">
        <v>45.3</v>
      </c>
      <c r="K1604" s="65">
        <v>3.6E-119</v>
      </c>
      <c r="L1604">
        <v>435.3</v>
      </c>
    </row>
    <row r="1605" spans="1:12" x14ac:dyDescent="0.2">
      <c r="A1605" t="s">
        <v>3293</v>
      </c>
      <c r="B1605">
        <v>2</v>
      </c>
      <c r="C1605">
        <v>391</v>
      </c>
      <c r="D1605">
        <v>3432</v>
      </c>
      <c r="E1605">
        <v>55.128</v>
      </c>
      <c r="F1605">
        <v>11.0917832168</v>
      </c>
      <c r="G1605" t="s">
        <v>3296</v>
      </c>
      <c r="H1605" t="s">
        <v>752</v>
      </c>
      <c r="I1605" t="s">
        <v>738</v>
      </c>
      <c r="J1605">
        <v>82.4</v>
      </c>
      <c r="K1605" s="65">
        <v>2.8999999999999999E-38</v>
      </c>
      <c r="L1605">
        <v>164.1</v>
      </c>
    </row>
    <row r="1606" spans="1:12" x14ac:dyDescent="0.2">
      <c r="A1606" t="s">
        <v>3293</v>
      </c>
      <c r="B1606">
        <v>3</v>
      </c>
      <c r="C1606">
        <v>391</v>
      </c>
      <c r="D1606">
        <v>3432</v>
      </c>
      <c r="E1606">
        <v>55.128</v>
      </c>
      <c r="F1606">
        <v>11.0917832168</v>
      </c>
      <c r="G1606" t="s">
        <v>3297</v>
      </c>
      <c r="H1606" t="s">
        <v>3298</v>
      </c>
      <c r="I1606" t="s">
        <v>738</v>
      </c>
      <c r="J1606">
        <v>94.3</v>
      </c>
      <c r="K1606" s="65">
        <v>2.1000000000000001E-170</v>
      </c>
      <c r="L1606">
        <v>604.70000000000005</v>
      </c>
    </row>
    <row r="1607" spans="1:12" x14ac:dyDescent="0.2">
      <c r="A1607" t="s">
        <v>3299</v>
      </c>
      <c r="B1607">
        <v>1</v>
      </c>
      <c r="C1607">
        <v>308</v>
      </c>
      <c r="D1607">
        <v>2660</v>
      </c>
      <c r="E1607">
        <v>54.06</v>
      </c>
      <c r="F1607">
        <v>11.3443609023</v>
      </c>
      <c r="G1607" t="s">
        <v>3300</v>
      </c>
      <c r="H1607" t="s">
        <v>3301</v>
      </c>
      <c r="I1607" t="s">
        <v>738</v>
      </c>
      <c r="J1607">
        <v>62.9</v>
      </c>
      <c r="K1607" s="65">
        <v>8.4999999999999996E-41</v>
      </c>
      <c r="L1607">
        <v>172.9</v>
      </c>
    </row>
    <row r="1608" spans="1:12" x14ac:dyDescent="0.2">
      <c r="A1608" t="s">
        <v>3299</v>
      </c>
      <c r="B1608">
        <v>2</v>
      </c>
      <c r="C1608">
        <v>308</v>
      </c>
      <c r="D1608">
        <v>2660</v>
      </c>
      <c r="E1608">
        <v>54.06</v>
      </c>
      <c r="F1608">
        <v>11.3443609023</v>
      </c>
    </row>
    <row r="1609" spans="1:12" x14ac:dyDescent="0.2">
      <c r="A1609" t="s">
        <v>3299</v>
      </c>
      <c r="B1609">
        <v>3</v>
      </c>
      <c r="C1609">
        <v>308</v>
      </c>
      <c r="D1609">
        <v>2660</v>
      </c>
      <c r="E1609">
        <v>54.06</v>
      </c>
      <c r="F1609">
        <v>11.3443609023</v>
      </c>
      <c r="G1609" t="s">
        <v>3302</v>
      </c>
      <c r="H1609" t="s">
        <v>3303</v>
      </c>
      <c r="I1609" t="s">
        <v>738</v>
      </c>
      <c r="J1609">
        <v>76.2</v>
      </c>
      <c r="K1609" s="65">
        <v>5.3999999999999999E-50</v>
      </c>
      <c r="L1609">
        <v>203.4</v>
      </c>
    </row>
    <row r="1610" spans="1:12" x14ac:dyDescent="0.2">
      <c r="A1610" t="s">
        <v>3299</v>
      </c>
      <c r="B1610">
        <v>4</v>
      </c>
      <c r="C1610">
        <v>308</v>
      </c>
      <c r="D1610">
        <v>2660</v>
      </c>
      <c r="E1610">
        <v>54.06</v>
      </c>
      <c r="F1610">
        <v>11.3443609023</v>
      </c>
      <c r="G1610" t="s">
        <v>3304</v>
      </c>
      <c r="H1610" t="s">
        <v>2589</v>
      </c>
      <c r="I1610" t="s">
        <v>738</v>
      </c>
      <c r="J1610">
        <v>81.900000000000006</v>
      </c>
      <c r="K1610" s="65">
        <v>5.3000000000000003E-59</v>
      </c>
      <c r="L1610">
        <v>233.4</v>
      </c>
    </row>
    <row r="1611" spans="1:12" x14ac:dyDescent="0.2">
      <c r="A1611" t="s">
        <v>3299</v>
      </c>
      <c r="B1611">
        <v>5</v>
      </c>
      <c r="C1611">
        <v>308</v>
      </c>
      <c r="D1611">
        <v>2660</v>
      </c>
      <c r="E1611">
        <v>54.06</v>
      </c>
      <c r="F1611">
        <v>11.3443609023</v>
      </c>
    </row>
    <row r="1612" spans="1:12" x14ac:dyDescent="0.2">
      <c r="A1612" t="s">
        <v>3299</v>
      </c>
      <c r="B1612">
        <v>6</v>
      </c>
      <c r="C1612">
        <v>308</v>
      </c>
      <c r="D1612">
        <v>2660</v>
      </c>
      <c r="E1612">
        <v>54.06</v>
      </c>
      <c r="F1612">
        <v>11.3443609023</v>
      </c>
    </row>
    <row r="1613" spans="1:12" x14ac:dyDescent="0.2">
      <c r="A1613" t="s">
        <v>3305</v>
      </c>
      <c r="B1613">
        <v>1</v>
      </c>
      <c r="C1613">
        <v>296</v>
      </c>
      <c r="D1613">
        <v>3003</v>
      </c>
      <c r="E1613">
        <v>54.212000000000003</v>
      </c>
      <c r="F1613">
        <v>9.6699966699999997</v>
      </c>
      <c r="G1613" t="s">
        <v>3306</v>
      </c>
      <c r="H1613" t="s">
        <v>3307</v>
      </c>
      <c r="I1613" t="s">
        <v>738</v>
      </c>
      <c r="J1613">
        <v>63.4</v>
      </c>
      <c r="K1613" s="65">
        <v>1.1999999999999999E-6</v>
      </c>
      <c r="L1613">
        <v>57.8</v>
      </c>
    </row>
    <row r="1614" spans="1:12" x14ac:dyDescent="0.2">
      <c r="A1614" t="s">
        <v>3305</v>
      </c>
      <c r="B1614">
        <v>2</v>
      </c>
      <c r="C1614">
        <v>296</v>
      </c>
      <c r="D1614">
        <v>3003</v>
      </c>
      <c r="E1614">
        <v>54.212000000000003</v>
      </c>
      <c r="F1614">
        <v>9.6699966699999997</v>
      </c>
      <c r="G1614" t="s">
        <v>3308</v>
      </c>
      <c r="H1614" t="s">
        <v>3309</v>
      </c>
      <c r="I1614" t="s">
        <v>738</v>
      </c>
      <c r="J1614">
        <v>57.6</v>
      </c>
      <c r="K1614" s="65">
        <v>9.9999999999999991E-22</v>
      </c>
      <c r="L1614">
        <v>109</v>
      </c>
    </row>
    <row r="1615" spans="1:12" x14ac:dyDescent="0.2">
      <c r="A1615" t="s">
        <v>3305</v>
      </c>
      <c r="B1615">
        <v>3</v>
      </c>
      <c r="C1615">
        <v>296</v>
      </c>
      <c r="D1615">
        <v>3003</v>
      </c>
      <c r="E1615">
        <v>54.212000000000003</v>
      </c>
      <c r="F1615">
        <v>9.6699966699999997</v>
      </c>
      <c r="G1615" t="s">
        <v>3310</v>
      </c>
      <c r="H1615" t="s">
        <v>752</v>
      </c>
      <c r="I1615" t="s">
        <v>738</v>
      </c>
      <c r="J1615">
        <v>73.2</v>
      </c>
      <c r="K1615" s="65">
        <v>2.9000000000000001E-45</v>
      </c>
      <c r="L1615">
        <v>187.6</v>
      </c>
    </row>
    <row r="1616" spans="1:12" x14ac:dyDescent="0.2">
      <c r="A1616" t="s">
        <v>3305</v>
      </c>
      <c r="B1616">
        <v>4</v>
      </c>
      <c r="C1616">
        <v>296</v>
      </c>
      <c r="D1616">
        <v>3003</v>
      </c>
      <c r="E1616">
        <v>54.212000000000003</v>
      </c>
      <c r="F1616">
        <v>9.6699966699999997</v>
      </c>
      <c r="G1616" t="s">
        <v>3311</v>
      </c>
      <c r="H1616" t="s">
        <v>752</v>
      </c>
      <c r="I1616" t="s">
        <v>738</v>
      </c>
      <c r="J1616">
        <v>78</v>
      </c>
      <c r="K1616" s="65">
        <v>3.9000000000000002E-52</v>
      </c>
      <c r="L1616">
        <v>210.7</v>
      </c>
    </row>
    <row r="1617" spans="1:12" x14ac:dyDescent="0.2">
      <c r="A1617" t="s">
        <v>3305</v>
      </c>
      <c r="B1617">
        <v>5</v>
      </c>
      <c r="C1617">
        <v>296</v>
      </c>
      <c r="D1617">
        <v>3003</v>
      </c>
      <c r="E1617">
        <v>54.212000000000003</v>
      </c>
      <c r="F1617">
        <v>9.6699966699999997</v>
      </c>
      <c r="G1617" t="s">
        <v>3312</v>
      </c>
      <c r="H1617" t="s">
        <v>3313</v>
      </c>
      <c r="I1617" t="s">
        <v>738</v>
      </c>
      <c r="J1617">
        <v>69.7</v>
      </c>
      <c r="K1617" s="65">
        <v>9.9999999999999999E-93</v>
      </c>
      <c r="L1617">
        <v>346.3</v>
      </c>
    </row>
    <row r="1618" spans="1:12" x14ac:dyDescent="0.2">
      <c r="A1618" t="s">
        <v>3305</v>
      </c>
      <c r="B1618">
        <v>6</v>
      </c>
      <c r="C1618">
        <v>296</v>
      </c>
      <c r="D1618">
        <v>3003</v>
      </c>
      <c r="E1618">
        <v>54.212000000000003</v>
      </c>
      <c r="F1618">
        <v>9.6699966699999997</v>
      </c>
    </row>
    <row r="1619" spans="1:12" x14ac:dyDescent="0.2">
      <c r="A1619" t="s">
        <v>3305</v>
      </c>
      <c r="B1619">
        <v>7</v>
      </c>
      <c r="C1619">
        <v>296</v>
      </c>
      <c r="D1619">
        <v>3003</v>
      </c>
      <c r="E1619">
        <v>54.212000000000003</v>
      </c>
      <c r="F1619">
        <v>9.6699966699999997</v>
      </c>
      <c r="G1619" t="s">
        <v>3314</v>
      </c>
      <c r="H1619" t="s">
        <v>752</v>
      </c>
      <c r="I1619" t="s">
        <v>738</v>
      </c>
      <c r="J1619">
        <v>61</v>
      </c>
      <c r="K1619" s="65">
        <v>1.9999999999999998E-21</v>
      </c>
      <c r="L1619">
        <v>107.8</v>
      </c>
    </row>
    <row r="1620" spans="1:12" x14ac:dyDescent="0.2">
      <c r="A1620" t="s">
        <v>3315</v>
      </c>
      <c r="B1620">
        <v>1</v>
      </c>
      <c r="C1620">
        <v>346</v>
      </c>
      <c r="D1620">
        <v>3547</v>
      </c>
      <c r="E1620">
        <v>55.201999999999998</v>
      </c>
      <c r="F1620">
        <v>9.6120665351000003</v>
      </c>
      <c r="G1620" t="s">
        <v>3316</v>
      </c>
      <c r="H1620" t="s">
        <v>3317</v>
      </c>
      <c r="I1620" t="s">
        <v>3318</v>
      </c>
      <c r="J1620">
        <v>39.299999999999997</v>
      </c>
      <c r="K1620" s="65">
        <v>8.1000000000000004E-71</v>
      </c>
      <c r="L1620">
        <v>274.2</v>
      </c>
    </row>
    <row r="1621" spans="1:12" x14ac:dyDescent="0.2">
      <c r="A1621" t="s">
        <v>3315</v>
      </c>
      <c r="B1621">
        <v>2</v>
      </c>
      <c r="C1621">
        <v>346</v>
      </c>
      <c r="D1621">
        <v>3547</v>
      </c>
      <c r="E1621">
        <v>55.201999999999998</v>
      </c>
      <c r="F1621">
        <v>9.6120665351000003</v>
      </c>
      <c r="G1621" t="s">
        <v>3319</v>
      </c>
      <c r="H1621" t="s">
        <v>1482</v>
      </c>
      <c r="I1621" t="s">
        <v>738</v>
      </c>
      <c r="J1621">
        <v>83</v>
      </c>
      <c r="K1621" s="65">
        <v>9.7999999999999995E-39</v>
      </c>
      <c r="L1621">
        <v>165.6</v>
      </c>
    </row>
    <row r="1622" spans="1:12" x14ac:dyDescent="0.2">
      <c r="A1622" t="s">
        <v>3315</v>
      </c>
      <c r="B1622">
        <v>3</v>
      </c>
      <c r="C1622">
        <v>346</v>
      </c>
      <c r="D1622">
        <v>3547</v>
      </c>
      <c r="E1622">
        <v>55.201999999999998</v>
      </c>
      <c r="F1622">
        <v>9.6120665351000003</v>
      </c>
      <c r="G1622" t="s">
        <v>3319</v>
      </c>
      <c r="H1622" t="s">
        <v>1482</v>
      </c>
      <c r="I1622" t="s">
        <v>738</v>
      </c>
      <c r="J1622">
        <v>94.3</v>
      </c>
      <c r="K1622" s="65">
        <v>2.4000000000000002E-43</v>
      </c>
      <c r="L1622">
        <v>181.4</v>
      </c>
    </row>
    <row r="1623" spans="1:12" x14ac:dyDescent="0.2">
      <c r="A1623" t="s">
        <v>3315</v>
      </c>
      <c r="B1623">
        <v>4</v>
      </c>
      <c r="C1623">
        <v>346</v>
      </c>
      <c r="D1623">
        <v>3547</v>
      </c>
      <c r="E1623">
        <v>55.201999999999998</v>
      </c>
      <c r="F1623">
        <v>9.6120665351000003</v>
      </c>
      <c r="G1623" t="s">
        <v>3320</v>
      </c>
      <c r="H1623" t="s">
        <v>3321</v>
      </c>
      <c r="I1623" t="s">
        <v>738</v>
      </c>
      <c r="J1623">
        <v>84.2</v>
      </c>
      <c r="K1623" s="65">
        <v>4.0000000000000001E-206</v>
      </c>
      <c r="L1623">
        <v>723.8</v>
      </c>
    </row>
    <row r="1624" spans="1:12" x14ac:dyDescent="0.2">
      <c r="A1624" t="s">
        <v>3315</v>
      </c>
      <c r="B1624">
        <v>5</v>
      </c>
      <c r="C1624">
        <v>346</v>
      </c>
      <c r="D1624">
        <v>3547</v>
      </c>
      <c r="E1624">
        <v>55.201999999999998</v>
      </c>
      <c r="F1624">
        <v>9.6120665351000003</v>
      </c>
      <c r="G1624" t="s">
        <v>2085</v>
      </c>
      <c r="H1624" t="s">
        <v>2086</v>
      </c>
      <c r="I1624" t="s">
        <v>738</v>
      </c>
      <c r="J1624">
        <v>66.7</v>
      </c>
      <c r="K1624" s="65">
        <v>1.1000000000000001E-7</v>
      </c>
      <c r="L1624">
        <v>61.2</v>
      </c>
    </row>
    <row r="1625" spans="1:12" x14ac:dyDescent="0.2">
      <c r="A1625" t="s">
        <v>3322</v>
      </c>
      <c r="B1625">
        <v>1</v>
      </c>
      <c r="C1625">
        <v>230</v>
      </c>
      <c r="D1625">
        <v>2526</v>
      </c>
      <c r="E1625">
        <v>57.323999999999998</v>
      </c>
      <c r="F1625">
        <v>8.8448139350799995</v>
      </c>
      <c r="G1625" t="s">
        <v>3323</v>
      </c>
      <c r="H1625" t="s">
        <v>1225</v>
      </c>
      <c r="I1625" t="s">
        <v>738</v>
      </c>
      <c r="J1625">
        <v>57.1</v>
      </c>
      <c r="K1625" s="65">
        <v>1.4000000000000001E-61</v>
      </c>
      <c r="L1625">
        <v>242.7</v>
      </c>
    </row>
    <row r="1626" spans="1:12" x14ac:dyDescent="0.2">
      <c r="A1626" t="s">
        <v>3322</v>
      </c>
      <c r="B1626">
        <v>2</v>
      </c>
      <c r="C1626">
        <v>230</v>
      </c>
      <c r="D1626">
        <v>2526</v>
      </c>
      <c r="E1626">
        <v>57.323999999999998</v>
      </c>
      <c r="F1626">
        <v>8.8448139350799995</v>
      </c>
      <c r="G1626" t="s">
        <v>3324</v>
      </c>
      <c r="H1626" t="s">
        <v>3325</v>
      </c>
      <c r="I1626" t="s">
        <v>738</v>
      </c>
      <c r="J1626">
        <v>94</v>
      </c>
      <c r="K1626" s="65">
        <v>6.6000000000000003E-225</v>
      </c>
      <c r="L1626">
        <v>786.2</v>
      </c>
    </row>
    <row r="1627" spans="1:12" x14ac:dyDescent="0.2">
      <c r="A1627" t="s">
        <v>3326</v>
      </c>
      <c r="B1627">
        <v>1</v>
      </c>
      <c r="C1627">
        <v>260</v>
      </c>
      <c r="D1627">
        <v>2884</v>
      </c>
      <c r="E1627">
        <v>59.05</v>
      </c>
      <c r="F1627">
        <v>8.7253814146999993</v>
      </c>
      <c r="G1627" t="s">
        <v>2028</v>
      </c>
      <c r="H1627" t="s">
        <v>752</v>
      </c>
      <c r="I1627" t="s">
        <v>738</v>
      </c>
      <c r="J1627">
        <v>53.8</v>
      </c>
      <c r="K1627" s="65">
        <v>2.2999999999999999E-29</v>
      </c>
      <c r="L1627">
        <v>134.80000000000001</v>
      </c>
    </row>
    <row r="1628" spans="1:12" x14ac:dyDescent="0.2">
      <c r="A1628" t="s">
        <v>3326</v>
      </c>
      <c r="B1628">
        <v>2</v>
      </c>
      <c r="C1628">
        <v>260</v>
      </c>
      <c r="D1628">
        <v>2884</v>
      </c>
      <c r="E1628">
        <v>59.05</v>
      </c>
      <c r="F1628">
        <v>8.7253814146999993</v>
      </c>
      <c r="G1628" t="s">
        <v>3327</v>
      </c>
      <c r="H1628" t="s">
        <v>3328</v>
      </c>
      <c r="I1628" t="s">
        <v>738</v>
      </c>
      <c r="J1628">
        <v>79.5</v>
      </c>
      <c r="K1628" s="65">
        <v>1.1000000000000001E-74</v>
      </c>
      <c r="L1628">
        <v>285.8</v>
      </c>
    </row>
    <row r="1629" spans="1:12" x14ac:dyDescent="0.2">
      <c r="A1629" t="s">
        <v>3326</v>
      </c>
      <c r="B1629">
        <v>3</v>
      </c>
      <c r="C1629">
        <v>260</v>
      </c>
      <c r="D1629">
        <v>2884</v>
      </c>
      <c r="E1629">
        <v>59.05</v>
      </c>
      <c r="F1629">
        <v>8.7253814146999993</v>
      </c>
      <c r="G1629" t="s">
        <v>3329</v>
      </c>
      <c r="H1629" t="s">
        <v>752</v>
      </c>
      <c r="I1629" t="s">
        <v>738</v>
      </c>
      <c r="J1629">
        <v>84.7</v>
      </c>
      <c r="K1629">
        <v>0</v>
      </c>
      <c r="L1629">
        <v>1045</v>
      </c>
    </row>
    <row r="1630" spans="1:12" x14ac:dyDescent="0.2">
      <c r="A1630" t="s">
        <v>3330</v>
      </c>
      <c r="B1630">
        <v>1</v>
      </c>
      <c r="C1630">
        <v>312</v>
      </c>
      <c r="D1630">
        <v>3476</v>
      </c>
      <c r="E1630">
        <v>56.128</v>
      </c>
      <c r="F1630">
        <v>8.7353279631799996</v>
      </c>
      <c r="G1630" t="s">
        <v>3331</v>
      </c>
      <c r="H1630" t="s">
        <v>3332</v>
      </c>
      <c r="I1630" t="s">
        <v>738</v>
      </c>
      <c r="J1630">
        <v>84.2</v>
      </c>
      <c r="K1630" s="65">
        <v>2.7999999999999999E-30</v>
      </c>
      <c r="L1630">
        <v>137.1</v>
      </c>
    </row>
    <row r="1631" spans="1:12" x14ac:dyDescent="0.2">
      <c r="A1631" t="s">
        <v>3330</v>
      </c>
      <c r="B1631">
        <v>2</v>
      </c>
      <c r="C1631">
        <v>312</v>
      </c>
      <c r="D1631">
        <v>3476</v>
      </c>
      <c r="E1631">
        <v>56.128</v>
      </c>
      <c r="F1631">
        <v>8.7353279631799996</v>
      </c>
      <c r="G1631" t="s">
        <v>3333</v>
      </c>
      <c r="H1631" t="s">
        <v>3334</v>
      </c>
      <c r="I1631" t="s">
        <v>738</v>
      </c>
      <c r="J1631">
        <v>75.8</v>
      </c>
      <c r="K1631" s="65">
        <v>3.9999999999999999E-45</v>
      </c>
      <c r="L1631">
        <v>187.2</v>
      </c>
    </row>
    <row r="1632" spans="1:12" x14ac:dyDescent="0.2">
      <c r="A1632" t="s">
        <v>3330</v>
      </c>
      <c r="B1632">
        <v>3</v>
      </c>
      <c r="C1632">
        <v>312</v>
      </c>
      <c r="D1632">
        <v>3476</v>
      </c>
      <c r="E1632">
        <v>56.128</v>
      </c>
      <c r="F1632">
        <v>8.7353279631799996</v>
      </c>
      <c r="G1632" t="s">
        <v>3335</v>
      </c>
      <c r="H1632" t="s">
        <v>3336</v>
      </c>
      <c r="I1632" t="s">
        <v>738</v>
      </c>
      <c r="J1632">
        <v>79</v>
      </c>
      <c r="K1632" s="65">
        <v>2.3E-57</v>
      </c>
      <c r="L1632">
        <v>228</v>
      </c>
    </row>
    <row r="1633" spans="1:12" x14ac:dyDescent="0.2">
      <c r="A1633" t="s">
        <v>3330</v>
      </c>
      <c r="B1633">
        <v>4</v>
      </c>
      <c r="C1633">
        <v>312</v>
      </c>
      <c r="D1633">
        <v>3476</v>
      </c>
      <c r="E1633">
        <v>56.128</v>
      </c>
      <c r="F1633">
        <v>8.7353279631799996</v>
      </c>
      <c r="G1633" t="s">
        <v>3337</v>
      </c>
      <c r="H1633" t="s">
        <v>752</v>
      </c>
      <c r="I1633" t="s">
        <v>738</v>
      </c>
      <c r="J1633">
        <v>73.900000000000006</v>
      </c>
      <c r="K1633" s="65">
        <v>1.5E-54</v>
      </c>
      <c r="L1633">
        <v>218.8</v>
      </c>
    </row>
    <row r="1634" spans="1:12" x14ac:dyDescent="0.2">
      <c r="A1634" t="s">
        <v>3330</v>
      </c>
      <c r="B1634">
        <v>5</v>
      </c>
      <c r="C1634">
        <v>312</v>
      </c>
      <c r="D1634">
        <v>3476</v>
      </c>
      <c r="E1634">
        <v>56.128</v>
      </c>
      <c r="F1634">
        <v>8.7353279631799996</v>
      </c>
      <c r="G1634" t="s">
        <v>3338</v>
      </c>
      <c r="H1634" t="s">
        <v>3339</v>
      </c>
      <c r="I1634" t="s">
        <v>832</v>
      </c>
      <c r="J1634">
        <v>49.6</v>
      </c>
      <c r="K1634" s="65">
        <v>7.3000000000000004E-59</v>
      </c>
      <c r="L1634">
        <v>233.8</v>
      </c>
    </row>
    <row r="1635" spans="1:12" x14ac:dyDescent="0.2">
      <c r="A1635" t="s">
        <v>3330</v>
      </c>
      <c r="B1635">
        <v>6</v>
      </c>
      <c r="C1635">
        <v>312</v>
      </c>
      <c r="D1635">
        <v>3476</v>
      </c>
      <c r="E1635">
        <v>56.128</v>
      </c>
      <c r="F1635">
        <v>8.7353279631799996</v>
      </c>
      <c r="G1635" t="s">
        <v>3279</v>
      </c>
      <c r="H1635" t="s">
        <v>3280</v>
      </c>
      <c r="I1635" t="s">
        <v>738</v>
      </c>
      <c r="J1635">
        <v>86.3</v>
      </c>
      <c r="K1635" s="65">
        <v>4.4999999999999999E-111</v>
      </c>
      <c r="L1635">
        <v>407.1</v>
      </c>
    </row>
    <row r="1636" spans="1:12" x14ac:dyDescent="0.2">
      <c r="A1636" t="s">
        <v>3340</v>
      </c>
      <c r="B1636">
        <v>1</v>
      </c>
      <c r="C1636">
        <v>420</v>
      </c>
      <c r="D1636">
        <v>4391</v>
      </c>
      <c r="E1636">
        <v>55.682000000000002</v>
      </c>
      <c r="F1636">
        <v>9.4210885903000001</v>
      </c>
      <c r="G1636" t="s">
        <v>3341</v>
      </c>
      <c r="H1636" t="s">
        <v>3342</v>
      </c>
      <c r="I1636" t="s">
        <v>738</v>
      </c>
      <c r="J1636">
        <v>68.599999999999994</v>
      </c>
      <c r="K1636" s="65">
        <v>3.9000000000000001E-144</v>
      </c>
      <c r="L1636">
        <v>517.70000000000005</v>
      </c>
    </row>
    <row r="1637" spans="1:12" x14ac:dyDescent="0.2">
      <c r="A1637" t="s">
        <v>3340</v>
      </c>
      <c r="B1637">
        <v>2</v>
      </c>
      <c r="C1637">
        <v>420</v>
      </c>
      <c r="D1637">
        <v>4391</v>
      </c>
      <c r="E1637">
        <v>55.682000000000002</v>
      </c>
      <c r="F1637">
        <v>9.4210885903000001</v>
      </c>
      <c r="G1637" t="s">
        <v>3343</v>
      </c>
      <c r="H1637" t="s">
        <v>3344</v>
      </c>
      <c r="I1637" t="s">
        <v>738</v>
      </c>
      <c r="J1637">
        <v>44.3</v>
      </c>
      <c r="K1637" s="65">
        <v>4.7000000000000002E-49</v>
      </c>
      <c r="L1637">
        <v>201.4</v>
      </c>
    </row>
    <row r="1638" spans="1:12" x14ac:dyDescent="0.2">
      <c r="A1638" t="s">
        <v>3340</v>
      </c>
      <c r="B1638">
        <v>3</v>
      </c>
      <c r="C1638">
        <v>420</v>
      </c>
      <c r="D1638">
        <v>4391</v>
      </c>
      <c r="E1638">
        <v>55.682000000000002</v>
      </c>
      <c r="F1638">
        <v>9.4210885903000001</v>
      </c>
      <c r="G1638" t="s">
        <v>3343</v>
      </c>
      <c r="H1638" t="s">
        <v>3344</v>
      </c>
      <c r="I1638" t="s">
        <v>738</v>
      </c>
      <c r="J1638">
        <v>82.1</v>
      </c>
      <c r="K1638" s="65">
        <v>8.3000000000000003E-31</v>
      </c>
      <c r="L1638">
        <v>139</v>
      </c>
    </row>
    <row r="1639" spans="1:12" x14ac:dyDescent="0.2">
      <c r="A1639" t="s">
        <v>3340</v>
      </c>
      <c r="B1639">
        <v>4</v>
      </c>
      <c r="C1639">
        <v>420</v>
      </c>
      <c r="D1639">
        <v>4391</v>
      </c>
      <c r="E1639">
        <v>55.682000000000002</v>
      </c>
      <c r="F1639">
        <v>9.4210885903000001</v>
      </c>
      <c r="G1639" t="s">
        <v>3345</v>
      </c>
      <c r="H1639" t="s">
        <v>752</v>
      </c>
      <c r="I1639" t="s">
        <v>738</v>
      </c>
      <c r="J1639">
        <v>52.1</v>
      </c>
      <c r="K1639" s="65">
        <v>9.0999999999999996E-11</v>
      </c>
      <c r="L1639">
        <v>73.900000000000006</v>
      </c>
    </row>
    <row r="1640" spans="1:12" x14ac:dyDescent="0.2">
      <c r="A1640" t="s">
        <v>3340</v>
      </c>
      <c r="B1640">
        <v>5</v>
      </c>
      <c r="C1640">
        <v>420</v>
      </c>
      <c r="D1640">
        <v>4391</v>
      </c>
      <c r="E1640">
        <v>55.682000000000002</v>
      </c>
      <c r="F1640">
        <v>9.4210885903000001</v>
      </c>
      <c r="G1640" t="s">
        <v>3346</v>
      </c>
      <c r="H1640" t="s">
        <v>752</v>
      </c>
      <c r="I1640" t="s">
        <v>738</v>
      </c>
      <c r="J1640">
        <v>41.5</v>
      </c>
      <c r="K1640" s="65">
        <v>2.7000000000000001E-36</v>
      </c>
      <c r="L1640">
        <v>158.69999999999999</v>
      </c>
    </row>
    <row r="1641" spans="1:12" x14ac:dyDescent="0.2">
      <c r="A1641" t="s">
        <v>3347</v>
      </c>
      <c r="B1641">
        <v>1</v>
      </c>
      <c r="C1641">
        <v>222</v>
      </c>
      <c r="D1641">
        <v>2544</v>
      </c>
      <c r="E1641">
        <v>56.564</v>
      </c>
      <c r="F1641">
        <v>8.6151729559699994</v>
      </c>
    </row>
    <row r="1642" spans="1:12" x14ac:dyDescent="0.2">
      <c r="A1642" t="s">
        <v>3347</v>
      </c>
      <c r="B1642">
        <v>2</v>
      </c>
      <c r="C1642">
        <v>222</v>
      </c>
      <c r="D1642">
        <v>2544</v>
      </c>
      <c r="E1642">
        <v>56.564</v>
      </c>
      <c r="F1642">
        <v>8.6151729559699994</v>
      </c>
      <c r="G1642" t="s">
        <v>3139</v>
      </c>
      <c r="H1642" t="s">
        <v>3140</v>
      </c>
      <c r="I1642" t="s">
        <v>738</v>
      </c>
      <c r="J1642">
        <v>78.400000000000006</v>
      </c>
      <c r="K1642" s="65">
        <v>1.8E-212</v>
      </c>
      <c r="L1642">
        <v>745</v>
      </c>
    </row>
    <row r="1643" spans="1:12" x14ac:dyDescent="0.2">
      <c r="A1643" t="s">
        <v>3348</v>
      </c>
      <c r="B1643">
        <v>1</v>
      </c>
      <c r="C1643">
        <v>232</v>
      </c>
      <c r="D1643">
        <v>2648</v>
      </c>
      <c r="E1643">
        <v>56.457999999999998</v>
      </c>
      <c r="F1643">
        <v>8.5675981873100007</v>
      </c>
      <c r="G1643" t="s">
        <v>3349</v>
      </c>
      <c r="H1643" t="s">
        <v>3350</v>
      </c>
      <c r="I1643" t="s">
        <v>738</v>
      </c>
      <c r="J1643">
        <v>58.7</v>
      </c>
      <c r="K1643" s="65">
        <v>2.6E-53</v>
      </c>
      <c r="L1643">
        <v>214.9</v>
      </c>
    </row>
    <row r="1644" spans="1:12" x14ac:dyDescent="0.2">
      <c r="A1644" t="s">
        <v>3348</v>
      </c>
      <c r="B1644">
        <v>2</v>
      </c>
      <c r="C1644">
        <v>232</v>
      </c>
      <c r="D1644">
        <v>2648</v>
      </c>
      <c r="E1644">
        <v>56.457999999999998</v>
      </c>
      <c r="F1644">
        <v>8.5675981873100007</v>
      </c>
      <c r="G1644" t="s">
        <v>3351</v>
      </c>
      <c r="H1644" t="s">
        <v>752</v>
      </c>
      <c r="I1644" t="s">
        <v>738</v>
      </c>
      <c r="J1644">
        <v>48.1</v>
      </c>
      <c r="K1644" s="65">
        <v>5.4999999999999998E-37</v>
      </c>
      <c r="L1644">
        <v>160.6</v>
      </c>
    </row>
    <row r="1645" spans="1:12" x14ac:dyDescent="0.2">
      <c r="A1645" t="s">
        <v>3348</v>
      </c>
      <c r="B1645">
        <v>3</v>
      </c>
      <c r="C1645">
        <v>232</v>
      </c>
      <c r="D1645">
        <v>2648</v>
      </c>
      <c r="E1645">
        <v>56.457999999999998</v>
      </c>
      <c r="F1645">
        <v>8.5675981873100007</v>
      </c>
      <c r="G1645" t="s">
        <v>3352</v>
      </c>
      <c r="H1645" t="s">
        <v>752</v>
      </c>
      <c r="I1645" t="s">
        <v>738</v>
      </c>
      <c r="J1645">
        <v>60.3</v>
      </c>
      <c r="K1645" s="65">
        <v>3.8999999999999999E-58</v>
      </c>
      <c r="L1645">
        <v>231.1</v>
      </c>
    </row>
    <row r="1646" spans="1:12" x14ac:dyDescent="0.2">
      <c r="A1646" t="s">
        <v>3348</v>
      </c>
      <c r="B1646">
        <v>4</v>
      </c>
      <c r="C1646">
        <v>232</v>
      </c>
      <c r="D1646">
        <v>2648</v>
      </c>
      <c r="E1646">
        <v>56.457999999999998</v>
      </c>
      <c r="F1646">
        <v>8.5675981873100007</v>
      </c>
      <c r="G1646" t="s">
        <v>3353</v>
      </c>
      <c r="H1646" t="s">
        <v>752</v>
      </c>
      <c r="I1646" t="s">
        <v>738</v>
      </c>
      <c r="J1646">
        <v>71.8</v>
      </c>
      <c r="K1646" s="65">
        <v>1.4000000000000001E-82</v>
      </c>
      <c r="L1646">
        <v>312.39999999999998</v>
      </c>
    </row>
    <row r="1647" spans="1:12" x14ac:dyDescent="0.2">
      <c r="A1647" t="s">
        <v>3354</v>
      </c>
      <c r="B1647">
        <v>1</v>
      </c>
      <c r="C1647">
        <v>338</v>
      </c>
      <c r="D1647">
        <v>3507</v>
      </c>
      <c r="E1647">
        <v>56.173000000000002</v>
      </c>
      <c r="F1647">
        <v>9.4779013401800007</v>
      </c>
      <c r="G1647" t="s">
        <v>3355</v>
      </c>
      <c r="H1647" t="s">
        <v>752</v>
      </c>
      <c r="I1647" t="s">
        <v>738</v>
      </c>
      <c r="J1647">
        <v>76.5</v>
      </c>
      <c r="K1647" s="65">
        <v>3.4E-5</v>
      </c>
      <c r="L1647">
        <v>52.8</v>
      </c>
    </row>
    <row r="1648" spans="1:12" x14ac:dyDescent="0.2">
      <c r="A1648" t="s">
        <v>3354</v>
      </c>
      <c r="B1648">
        <v>2</v>
      </c>
      <c r="C1648">
        <v>338</v>
      </c>
      <c r="D1648">
        <v>3507</v>
      </c>
      <c r="E1648">
        <v>56.173000000000002</v>
      </c>
      <c r="F1648">
        <v>9.4779013401800007</v>
      </c>
      <c r="G1648" t="s">
        <v>3356</v>
      </c>
      <c r="H1648" t="s">
        <v>1110</v>
      </c>
      <c r="I1648" t="s">
        <v>3357</v>
      </c>
      <c r="J1648">
        <v>56.2</v>
      </c>
      <c r="K1648" s="65">
        <v>9.9999999999999993E-40</v>
      </c>
      <c r="L1648">
        <v>169.5</v>
      </c>
    </row>
    <row r="1649" spans="1:12" x14ac:dyDescent="0.2">
      <c r="A1649" t="s">
        <v>3354</v>
      </c>
      <c r="B1649">
        <v>3</v>
      </c>
      <c r="C1649">
        <v>338</v>
      </c>
      <c r="D1649">
        <v>3507</v>
      </c>
      <c r="E1649">
        <v>56.173000000000002</v>
      </c>
      <c r="F1649">
        <v>9.4779013401800007</v>
      </c>
      <c r="G1649" t="s">
        <v>3358</v>
      </c>
      <c r="H1649" t="s">
        <v>752</v>
      </c>
      <c r="I1649" t="s">
        <v>738</v>
      </c>
      <c r="J1649">
        <v>52.3</v>
      </c>
      <c r="K1649" s="65">
        <v>2.4000000000000002E-19</v>
      </c>
      <c r="L1649">
        <v>101.3</v>
      </c>
    </row>
    <row r="1650" spans="1:12" x14ac:dyDescent="0.2">
      <c r="A1650" t="s">
        <v>3354</v>
      </c>
      <c r="B1650">
        <v>4</v>
      </c>
      <c r="C1650">
        <v>338</v>
      </c>
      <c r="D1650">
        <v>3507</v>
      </c>
      <c r="E1650">
        <v>56.173000000000002</v>
      </c>
      <c r="F1650">
        <v>9.4779013401800007</v>
      </c>
      <c r="G1650" t="s">
        <v>3359</v>
      </c>
      <c r="H1650" t="s">
        <v>2010</v>
      </c>
      <c r="I1650" t="s">
        <v>738</v>
      </c>
      <c r="J1650">
        <v>82</v>
      </c>
      <c r="K1650" s="65">
        <v>1.3999999999999999E-282</v>
      </c>
      <c r="L1650">
        <v>978.4</v>
      </c>
    </row>
    <row r="1651" spans="1:12" x14ac:dyDescent="0.2">
      <c r="A1651" t="s">
        <v>3360</v>
      </c>
      <c r="B1651">
        <v>1</v>
      </c>
      <c r="C1651">
        <v>368</v>
      </c>
      <c r="D1651">
        <v>3654</v>
      </c>
      <c r="E1651">
        <v>54.023000000000003</v>
      </c>
      <c r="F1651">
        <v>9.9871373836899995</v>
      </c>
      <c r="G1651" t="s">
        <v>3361</v>
      </c>
      <c r="H1651" t="s">
        <v>752</v>
      </c>
      <c r="I1651" t="s">
        <v>738</v>
      </c>
      <c r="J1651">
        <v>59.7</v>
      </c>
      <c r="K1651" s="65">
        <v>5.2000000000000001E-13</v>
      </c>
      <c r="L1651">
        <v>80.900000000000006</v>
      </c>
    </row>
    <row r="1652" spans="1:12" x14ac:dyDescent="0.2">
      <c r="A1652" t="s">
        <v>3360</v>
      </c>
      <c r="B1652">
        <v>2</v>
      </c>
      <c r="C1652">
        <v>368</v>
      </c>
      <c r="D1652">
        <v>3654</v>
      </c>
      <c r="E1652">
        <v>54.023000000000003</v>
      </c>
      <c r="F1652">
        <v>9.9871373836899995</v>
      </c>
      <c r="G1652" t="s">
        <v>3362</v>
      </c>
      <c r="H1652" t="s">
        <v>752</v>
      </c>
      <c r="I1652" t="s">
        <v>3363</v>
      </c>
      <c r="J1652">
        <v>45</v>
      </c>
      <c r="K1652" s="65">
        <v>2.5E-119</v>
      </c>
      <c r="L1652">
        <v>435.6</v>
      </c>
    </row>
    <row r="1653" spans="1:12" x14ac:dyDescent="0.2">
      <c r="A1653" t="s">
        <v>3360</v>
      </c>
      <c r="B1653">
        <v>3</v>
      </c>
      <c r="C1653">
        <v>368</v>
      </c>
      <c r="D1653">
        <v>3654</v>
      </c>
      <c r="E1653">
        <v>54.023000000000003</v>
      </c>
      <c r="F1653">
        <v>9.9871373836899995</v>
      </c>
      <c r="G1653" t="s">
        <v>3364</v>
      </c>
      <c r="H1653" t="s">
        <v>752</v>
      </c>
      <c r="I1653" t="s">
        <v>738</v>
      </c>
      <c r="J1653">
        <v>68.2</v>
      </c>
      <c r="K1653" s="65">
        <v>4.0000000000000001E-83</v>
      </c>
      <c r="L1653">
        <v>314.3</v>
      </c>
    </row>
    <row r="1654" spans="1:12" x14ac:dyDescent="0.2">
      <c r="A1654" t="s">
        <v>3360</v>
      </c>
      <c r="B1654">
        <v>4</v>
      </c>
      <c r="C1654">
        <v>368</v>
      </c>
      <c r="D1654">
        <v>3654</v>
      </c>
      <c r="E1654">
        <v>54.023000000000003</v>
      </c>
      <c r="F1654">
        <v>9.9871373836899995</v>
      </c>
      <c r="G1654" t="s">
        <v>3364</v>
      </c>
      <c r="H1654" t="s">
        <v>752</v>
      </c>
      <c r="I1654" t="s">
        <v>738</v>
      </c>
      <c r="J1654">
        <v>72.7</v>
      </c>
      <c r="K1654" s="65">
        <v>2.8000000000000001E-15</v>
      </c>
      <c r="L1654">
        <v>87.8</v>
      </c>
    </row>
    <row r="1655" spans="1:12" x14ac:dyDescent="0.2">
      <c r="A1655" t="s">
        <v>3360</v>
      </c>
      <c r="B1655">
        <v>5</v>
      </c>
      <c r="C1655">
        <v>368</v>
      </c>
      <c r="D1655">
        <v>3654</v>
      </c>
      <c r="E1655">
        <v>54.023000000000003</v>
      </c>
      <c r="F1655">
        <v>9.9871373836899995</v>
      </c>
      <c r="G1655" t="s">
        <v>3365</v>
      </c>
      <c r="H1655" t="s">
        <v>752</v>
      </c>
      <c r="I1655" t="s">
        <v>738</v>
      </c>
      <c r="J1655">
        <v>69.099999999999994</v>
      </c>
      <c r="K1655" s="65">
        <v>5.9999999999999997E-14</v>
      </c>
      <c r="L1655">
        <v>82.4</v>
      </c>
    </row>
    <row r="1656" spans="1:12" x14ac:dyDescent="0.2">
      <c r="A1656" t="s">
        <v>3366</v>
      </c>
      <c r="B1656">
        <v>1</v>
      </c>
      <c r="C1656">
        <v>430</v>
      </c>
      <c r="D1656">
        <v>4409</v>
      </c>
      <c r="E1656">
        <v>58.176000000000002</v>
      </c>
      <c r="F1656">
        <v>9.4608754819699996</v>
      </c>
      <c r="G1656" t="s">
        <v>3367</v>
      </c>
      <c r="H1656" t="s">
        <v>3368</v>
      </c>
      <c r="I1656" t="s">
        <v>738</v>
      </c>
      <c r="J1656">
        <v>93.9</v>
      </c>
      <c r="K1656" s="65">
        <v>1E-169</v>
      </c>
      <c r="L1656">
        <v>602.4</v>
      </c>
    </row>
    <row r="1657" spans="1:12" x14ac:dyDescent="0.2">
      <c r="A1657" t="s">
        <v>3366</v>
      </c>
      <c r="B1657">
        <v>2</v>
      </c>
      <c r="C1657">
        <v>430</v>
      </c>
      <c r="D1657">
        <v>4409</v>
      </c>
      <c r="E1657">
        <v>58.176000000000002</v>
      </c>
      <c r="F1657">
        <v>9.4608754819699996</v>
      </c>
      <c r="G1657" t="s">
        <v>3369</v>
      </c>
      <c r="H1657" t="s">
        <v>3370</v>
      </c>
      <c r="I1657" t="s">
        <v>738</v>
      </c>
      <c r="J1657">
        <v>78.099999999999994</v>
      </c>
      <c r="K1657" s="65">
        <v>3.1999999999999997E-70</v>
      </c>
      <c r="L1657">
        <v>271.2</v>
      </c>
    </row>
    <row r="1658" spans="1:12" x14ac:dyDescent="0.2">
      <c r="A1658" t="s">
        <v>3366</v>
      </c>
      <c r="B1658">
        <v>3</v>
      </c>
      <c r="C1658">
        <v>430</v>
      </c>
      <c r="D1658">
        <v>4409</v>
      </c>
      <c r="E1658">
        <v>58.176000000000002</v>
      </c>
      <c r="F1658">
        <v>9.4608754819699996</v>
      </c>
      <c r="G1658" t="s">
        <v>3371</v>
      </c>
      <c r="H1658" t="s">
        <v>752</v>
      </c>
      <c r="I1658" t="s">
        <v>738</v>
      </c>
      <c r="J1658">
        <v>69.3</v>
      </c>
      <c r="K1658" s="65">
        <v>1.2E-37</v>
      </c>
      <c r="L1658">
        <v>162.19999999999999</v>
      </c>
    </row>
    <row r="1659" spans="1:12" x14ac:dyDescent="0.2">
      <c r="A1659" t="s">
        <v>3366</v>
      </c>
      <c r="B1659">
        <v>4</v>
      </c>
      <c r="C1659">
        <v>430</v>
      </c>
      <c r="D1659">
        <v>4409</v>
      </c>
      <c r="E1659">
        <v>58.176000000000002</v>
      </c>
      <c r="F1659">
        <v>9.4608754819699996</v>
      </c>
      <c r="G1659" t="s">
        <v>3372</v>
      </c>
      <c r="H1659" t="s">
        <v>1045</v>
      </c>
      <c r="I1659" t="s">
        <v>738</v>
      </c>
      <c r="J1659">
        <v>68.8</v>
      </c>
      <c r="K1659" s="65">
        <v>1.3999999999999999E-53</v>
      </c>
      <c r="L1659">
        <v>215.7</v>
      </c>
    </row>
    <row r="1660" spans="1:12" x14ac:dyDescent="0.2">
      <c r="A1660" t="s">
        <v>3366</v>
      </c>
      <c r="B1660">
        <v>5</v>
      </c>
      <c r="C1660">
        <v>430</v>
      </c>
      <c r="D1660">
        <v>4409</v>
      </c>
      <c r="E1660">
        <v>58.176000000000002</v>
      </c>
      <c r="F1660">
        <v>9.4608754819699996</v>
      </c>
      <c r="G1660" t="s">
        <v>3373</v>
      </c>
      <c r="H1660" t="s">
        <v>1233</v>
      </c>
      <c r="I1660" t="s">
        <v>738</v>
      </c>
      <c r="J1660">
        <v>61.7</v>
      </c>
      <c r="K1660" s="65">
        <v>8.4999999999999994E-129</v>
      </c>
      <c r="L1660">
        <v>466.8</v>
      </c>
    </row>
    <row r="1661" spans="1:12" x14ac:dyDescent="0.2">
      <c r="A1661" t="s">
        <v>3374</v>
      </c>
      <c r="B1661">
        <v>1</v>
      </c>
      <c r="C1661">
        <v>344</v>
      </c>
      <c r="D1661">
        <v>3983</v>
      </c>
      <c r="E1661">
        <v>56.841999999999999</v>
      </c>
      <c r="F1661">
        <v>8.4140095405499995</v>
      </c>
    </row>
    <row r="1662" spans="1:12" x14ac:dyDescent="0.2">
      <c r="A1662" t="s">
        <v>3374</v>
      </c>
      <c r="B1662">
        <v>2</v>
      </c>
      <c r="C1662">
        <v>344</v>
      </c>
      <c r="D1662">
        <v>3983</v>
      </c>
      <c r="E1662">
        <v>56.841999999999999</v>
      </c>
      <c r="F1662">
        <v>8.4140095405499995</v>
      </c>
      <c r="G1662" t="s">
        <v>3375</v>
      </c>
      <c r="H1662" t="s">
        <v>3376</v>
      </c>
      <c r="I1662" t="s">
        <v>738</v>
      </c>
      <c r="J1662">
        <v>80.8</v>
      </c>
      <c r="K1662" s="65">
        <v>1.7999999999999999E-210</v>
      </c>
      <c r="L1662">
        <v>738.4</v>
      </c>
    </row>
    <row r="1663" spans="1:12" x14ac:dyDescent="0.2">
      <c r="A1663" t="s">
        <v>3374</v>
      </c>
      <c r="B1663">
        <v>3</v>
      </c>
      <c r="C1663">
        <v>344</v>
      </c>
      <c r="D1663">
        <v>3983</v>
      </c>
      <c r="E1663">
        <v>56.841999999999999</v>
      </c>
      <c r="F1663">
        <v>8.4140095405499995</v>
      </c>
      <c r="G1663" t="s">
        <v>3377</v>
      </c>
      <c r="H1663" t="s">
        <v>752</v>
      </c>
      <c r="I1663" t="s">
        <v>738</v>
      </c>
      <c r="J1663">
        <v>44.8</v>
      </c>
      <c r="K1663" s="65">
        <v>1.9E-51</v>
      </c>
      <c r="L1663">
        <v>209.1</v>
      </c>
    </row>
    <row r="1664" spans="1:12" x14ac:dyDescent="0.2">
      <c r="A1664" t="s">
        <v>3374</v>
      </c>
      <c r="B1664">
        <v>4</v>
      </c>
      <c r="C1664">
        <v>344</v>
      </c>
      <c r="D1664">
        <v>3983</v>
      </c>
      <c r="E1664">
        <v>56.841999999999999</v>
      </c>
      <c r="F1664">
        <v>8.4140095405499995</v>
      </c>
    </row>
    <row r="1665" spans="1:12" x14ac:dyDescent="0.2">
      <c r="A1665" t="s">
        <v>3374</v>
      </c>
      <c r="B1665">
        <v>5</v>
      </c>
      <c r="C1665">
        <v>344</v>
      </c>
      <c r="D1665">
        <v>3983</v>
      </c>
      <c r="E1665">
        <v>56.841999999999999</v>
      </c>
      <c r="F1665">
        <v>8.4140095405499995</v>
      </c>
      <c r="G1665" t="s">
        <v>3378</v>
      </c>
      <c r="H1665" t="s">
        <v>813</v>
      </c>
      <c r="I1665" t="s">
        <v>738</v>
      </c>
      <c r="J1665">
        <v>37.1</v>
      </c>
      <c r="K1665" s="65">
        <v>4.3999999999999997E-27</v>
      </c>
      <c r="L1665">
        <v>127.9</v>
      </c>
    </row>
    <row r="1666" spans="1:12" x14ac:dyDescent="0.2">
      <c r="A1666" t="s">
        <v>3374</v>
      </c>
      <c r="B1666">
        <v>6</v>
      </c>
      <c r="C1666">
        <v>344</v>
      </c>
      <c r="D1666">
        <v>3983</v>
      </c>
      <c r="E1666">
        <v>56.841999999999999</v>
      </c>
      <c r="F1666">
        <v>8.4140095405499995</v>
      </c>
      <c r="G1666" t="s">
        <v>3379</v>
      </c>
      <c r="H1666" t="s">
        <v>2673</v>
      </c>
      <c r="I1666" t="s">
        <v>738</v>
      </c>
      <c r="J1666">
        <v>62.5</v>
      </c>
      <c r="K1666" s="65">
        <v>1.3E-23</v>
      </c>
      <c r="L1666">
        <v>115.2</v>
      </c>
    </row>
    <row r="1667" spans="1:12" x14ac:dyDescent="0.2">
      <c r="A1667" t="s">
        <v>3380</v>
      </c>
      <c r="B1667">
        <v>1</v>
      </c>
      <c r="C1667">
        <v>295</v>
      </c>
      <c r="D1667">
        <v>3885</v>
      </c>
      <c r="E1667">
        <v>50.502000000000002</v>
      </c>
      <c r="F1667">
        <v>7.4702702702700003</v>
      </c>
    </row>
    <row r="1668" spans="1:12" x14ac:dyDescent="0.2">
      <c r="A1668" t="s">
        <v>3380</v>
      </c>
      <c r="B1668">
        <v>2</v>
      </c>
      <c r="C1668">
        <v>295</v>
      </c>
      <c r="D1668">
        <v>3885</v>
      </c>
      <c r="E1668">
        <v>50.502000000000002</v>
      </c>
      <c r="F1668">
        <v>7.4702702702700003</v>
      </c>
    </row>
    <row r="1669" spans="1:12" x14ac:dyDescent="0.2">
      <c r="A1669" t="s">
        <v>3380</v>
      </c>
      <c r="B1669">
        <v>3</v>
      </c>
      <c r="C1669">
        <v>295</v>
      </c>
      <c r="D1669">
        <v>3885</v>
      </c>
      <c r="E1669">
        <v>50.502000000000002</v>
      </c>
      <c r="F1669">
        <v>7.4702702702700003</v>
      </c>
      <c r="G1669" t="s">
        <v>3381</v>
      </c>
      <c r="H1669" t="s">
        <v>3382</v>
      </c>
      <c r="I1669" t="s">
        <v>738</v>
      </c>
      <c r="J1669">
        <v>74.5</v>
      </c>
      <c r="K1669" s="65">
        <v>1.3E-59</v>
      </c>
      <c r="L1669">
        <v>236.5</v>
      </c>
    </row>
    <row r="1670" spans="1:12" x14ac:dyDescent="0.2">
      <c r="A1670" t="s">
        <v>3380</v>
      </c>
      <c r="B1670">
        <v>4</v>
      </c>
      <c r="C1670">
        <v>295</v>
      </c>
      <c r="D1670">
        <v>3885</v>
      </c>
      <c r="E1670">
        <v>50.502000000000002</v>
      </c>
      <c r="F1670">
        <v>7.4702702702700003</v>
      </c>
      <c r="G1670" t="s">
        <v>3383</v>
      </c>
      <c r="H1670" t="s">
        <v>752</v>
      </c>
      <c r="I1670" t="s">
        <v>738</v>
      </c>
      <c r="J1670">
        <v>72</v>
      </c>
      <c r="K1670" s="65">
        <v>1.3E-80</v>
      </c>
      <c r="L1670">
        <v>305.8</v>
      </c>
    </row>
    <row r="1671" spans="1:12" x14ac:dyDescent="0.2">
      <c r="A1671" t="s">
        <v>3380</v>
      </c>
      <c r="B1671">
        <v>5</v>
      </c>
      <c r="C1671">
        <v>295</v>
      </c>
      <c r="D1671">
        <v>3885</v>
      </c>
      <c r="E1671">
        <v>50.502000000000002</v>
      </c>
      <c r="F1671">
        <v>7.4702702702700003</v>
      </c>
      <c r="G1671" t="s">
        <v>3384</v>
      </c>
      <c r="H1671" t="s">
        <v>752</v>
      </c>
      <c r="I1671" t="s">
        <v>738</v>
      </c>
      <c r="J1671">
        <v>66.2</v>
      </c>
      <c r="K1671" s="65">
        <v>6.1999999999999996E-159</v>
      </c>
      <c r="L1671">
        <v>567</v>
      </c>
    </row>
    <row r="1672" spans="1:12" x14ac:dyDescent="0.2">
      <c r="A1672" t="s">
        <v>3380</v>
      </c>
      <c r="B1672">
        <v>6</v>
      </c>
      <c r="C1672">
        <v>295</v>
      </c>
      <c r="D1672">
        <v>3885</v>
      </c>
      <c r="E1672">
        <v>50.502000000000002</v>
      </c>
      <c r="F1672">
        <v>7.4702702702700003</v>
      </c>
      <c r="G1672" t="s">
        <v>3384</v>
      </c>
      <c r="H1672" t="s">
        <v>752</v>
      </c>
      <c r="I1672" t="s">
        <v>738</v>
      </c>
      <c r="J1672">
        <v>62.2</v>
      </c>
      <c r="K1672" s="65">
        <v>5.7000000000000002E-20</v>
      </c>
      <c r="L1672">
        <v>102.8</v>
      </c>
    </row>
    <row r="1673" spans="1:12" x14ac:dyDescent="0.2">
      <c r="A1673" t="s">
        <v>3385</v>
      </c>
      <c r="B1673">
        <v>1</v>
      </c>
      <c r="C1673">
        <v>321</v>
      </c>
      <c r="D1673">
        <v>2999</v>
      </c>
      <c r="E1673">
        <v>56.384999999999998</v>
      </c>
      <c r="F1673">
        <v>10.4988329443</v>
      </c>
    </row>
    <row r="1674" spans="1:12" x14ac:dyDescent="0.2">
      <c r="A1674" t="s">
        <v>3385</v>
      </c>
      <c r="B1674">
        <v>2</v>
      </c>
      <c r="C1674">
        <v>321</v>
      </c>
      <c r="D1674">
        <v>2999</v>
      </c>
      <c r="E1674">
        <v>56.384999999999998</v>
      </c>
      <c r="F1674">
        <v>10.4988329443</v>
      </c>
      <c r="G1674" t="s">
        <v>3386</v>
      </c>
      <c r="H1674" t="s">
        <v>3387</v>
      </c>
      <c r="I1674" t="s">
        <v>738</v>
      </c>
      <c r="J1674">
        <v>80.599999999999994</v>
      </c>
      <c r="K1674" s="65">
        <v>5.1999999999999998E-113</v>
      </c>
      <c r="L1674">
        <v>413.7</v>
      </c>
    </row>
    <row r="1675" spans="1:12" x14ac:dyDescent="0.2">
      <c r="A1675" t="s">
        <v>3385</v>
      </c>
      <c r="B1675">
        <v>3</v>
      </c>
      <c r="C1675">
        <v>321</v>
      </c>
      <c r="D1675">
        <v>2999</v>
      </c>
      <c r="E1675">
        <v>56.384999999999998</v>
      </c>
      <c r="F1675">
        <v>10.4988329443</v>
      </c>
      <c r="G1675" t="s">
        <v>3388</v>
      </c>
      <c r="H1675" t="s">
        <v>3389</v>
      </c>
      <c r="I1675" t="s">
        <v>738</v>
      </c>
      <c r="J1675">
        <v>95.7</v>
      </c>
      <c r="K1675" s="65">
        <v>1.5E-16</v>
      </c>
      <c r="L1675">
        <v>90.9</v>
      </c>
    </row>
    <row r="1676" spans="1:12" x14ac:dyDescent="0.2">
      <c r="A1676" t="s">
        <v>3385</v>
      </c>
      <c r="B1676">
        <v>4</v>
      </c>
      <c r="C1676">
        <v>321</v>
      </c>
      <c r="D1676">
        <v>2999</v>
      </c>
      <c r="E1676">
        <v>56.384999999999998</v>
      </c>
      <c r="F1676">
        <v>10.4988329443</v>
      </c>
      <c r="G1676" t="s">
        <v>3388</v>
      </c>
      <c r="H1676" t="s">
        <v>3389</v>
      </c>
      <c r="I1676" t="s">
        <v>738</v>
      </c>
      <c r="J1676">
        <v>96.4</v>
      </c>
      <c r="K1676" s="65">
        <v>3E-171</v>
      </c>
      <c r="L1676">
        <v>607.4</v>
      </c>
    </row>
    <row r="1677" spans="1:12" x14ac:dyDescent="0.2">
      <c r="A1677" t="s">
        <v>3385</v>
      </c>
      <c r="B1677">
        <v>5</v>
      </c>
      <c r="C1677">
        <v>321</v>
      </c>
      <c r="D1677">
        <v>2999</v>
      </c>
      <c r="E1677">
        <v>56.384999999999998</v>
      </c>
      <c r="F1677">
        <v>10.4988329443</v>
      </c>
      <c r="G1677" t="s">
        <v>3390</v>
      </c>
      <c r="H1677" t="s">
        <v>3391</v>
      </c>
      <c r="I1677" t="s">
        <v>738</v>
      </c>
      <c r="J1677">
        <v>93.9</v>
      </c>
      <c r="K1677" s="65">
        <v>3.7999999999999999E-85</v>
      </c>
      <c r="L1677">
        <v>320.5</v>
      </c>
    </row>
    <row r="1678" spans="1:12" x14ac:dyDescent="0.2">
      <c r="A1678" t="s">
        <v>3392</v>
      </c>
      <c r="B1678">
        <v>1</v>
      </c>
      <c r="C1678">
        <v>183</v>
      </c>
      <c r="D1678">
        <v>2571</v>
      </c>
      <c r="E1678">
        <v>53.363999999999997</v>
      </c>
      <c r="F1678">
        <v>7.01672500972</v>
      </c>
      <c r="G1678" t="s">
        <v>1242</v>
      </c>
      <c r="H1678" t="s">
        <v>752</v>
      </c>
      <c r="I1678" t="s">
        <v>738</v>
      </c>
      <c r="J1678">
        <v>55.8</v>
      </c>
      <c r="K1678" s="65">
        <v>3.1000000000000002E-10</v>
      </c>
      <c r="L1678">
        <v>70.099999999999994</v>
      </c>
    </row>
    <row r="1679" spans="1:12" x14ac:dyDescent="0.2">
      <c r="A1679" t="s">
        <v>3392</v>
      </c>
      <c r="B1679">
        <v>2</v>
      </c>
      <c r="C1679">
        <v>183</v>
      </c>
      <c r="D1679">
        <v>2571</v>
      </c>
      <c r="E1679">
        <v>53.363999999999997</v>
      </c>
      <c r="F1679">
        <v>7.01672500972</v>
      </c>
      <c r="G1679" t="s">
        <v>3393</v>
      </c>
      <c r="H1679" t="s">
        <v>2596</v>
      </c>
      <c r="I1679" t="s">
        <v>738</v>
      </c>
      <c r="J1679">
        <v>70.099999999999994</v>
      </c>
      <c r="K1679" s="65">
        <v>9.9999999999999998E-267</v>
      </c>
      <c r="L1679">
        <v>925.6</v>
      </c>
    </row>
    <row r="1680" spans="1:12" x14ac:dyDescent="0.2">
      <c r="A1680" t="s">
        <v>3394</v>
      </c>
      <c r="B1680">
        <v>1</v>
      </c>
      <c r="C1680">
        <v>232</v>
      </c>
      <c r="D1680">
        <v>2618</v>
      </c>
      <c r="E1680">
        <v>60.39</v>
      </c>
      <c r="F1680">
        <v>8.6745607333799999</v>
      </c>
      <c r="G1680" t="s">
        <v>3395</v>
      </c>
      <c r="H1680" t="s">
        <v>3396</v>
      </c>
      <c r="I1680" t="s">
        <v>738</v>
      </c>
      <c r="J1680">
        <v>87.9</v>
      </c>
      <c r="K1680" s="65">
        <v>7.8999999999999995E-190</v>
      </c>
      <c r="L1680">
        <v>669.5</v>
      </c>
    </row>
    <row r="1681" spans="1:12" x14ac:dyDescent="0.2">
      <c r="A1681" t="s">
        <v>3394</v>
      </c>
      <c r="B1681">
        <v>2</v>
      </c>
      <c r="C1681">
        <v>232</v>
      </c>
      <c r="D1681">
        <v>2618</v>
      </c>
      <c r="E1681">
        <v>60.39</v>
      </c>
      <c r="F1681">
        <v>8.6745607333799999</v>
      </c>
      <c r="G1681" t="s">
        <v>3395</v>
      </c>
      <c r="H1681" t="s">
        <v>3396</v>
      </c>
      <c r="I1681" t="s">
        <v>738</v>
      </c>
      <c r="J1681">
        <v>73.2</v>
      </c>
      <c r="K1681" s="65">
        <v>3.6000000000000002E-95</v>
      </c>
      <c r="L1681">
        <v>354.4</v>
      </c>
    </row>
    <row r="1682" spans="1:12" x14ac:dyDescent="0.2">
      <c r="A1682" t="s">
        <v>3394</v>
      </c>
      <c r="B1682">
        <v>3</v>
      </c>
      <c r="C1682">
        <v>232</v>
      </c>
      <c r="D1682">
        <v>2618</v>
      </c>
      <c r="E1682">
        <v>60.39</v>
      </c>
      <c r="F1682">
        <v>8.6745607333799999</v>
      </c>
      <c r="G1682" t="s">
        <v>3397</v>
      </c>
      <c r="H1682" t="s">
        <v>3398</v>
      </c>
      <c r="I1682" t="s">
        <v>738</v>
      </c>
      <c r="J1682">
        <v>82.5</v>
      </c>
      <c r="K1682" s="65">
        <v>1.7000000000000001E-113</v>
      </c>
      <c r="L1682">
        <v>415.2</v>
      </c>
    </row>
    <row r="1683" spans="1:12" x14ac:dyDescent="0.2">
      <c r="A1683" t="s">
        <v>3399</v>
      </c>
      <c r="B1683">
        <v>1</v>
      </c>
      <c r="C1683">
        <v>259</v>
      </c>
      <c r="D1683">
        <v>2722</v>
      </c>
      <c r="E1683">
        <v>54.003999999999998</v>
      </c>
      <c r="F1683">
        <v>9.3589272593700006</v>
      </c>
      <c r="G1683" t="s">
        <v>3400</v>
      </c>
      <c r="H1683" t="s">
        <v>1797</v>
      </c>
      <c r="I1683" t="s">
        <v>738</v>
      </c>
      <c r="J1683">
        <v>80.2</v>
      </c>
      <c r="K1683" s="65">
        <v>2.1000000000000001E-171</v>
      </c>
      <c r="L1683">
        <v>608.20000000000005</v>
      </c>
    </row>
    <row r="1684" spans="1:12" x14ac:dyDescent="0.2">
      <c r="A1684" t="s">
        <v>3399</v>
      </c>
      <c r="B1684">
        <v>2</v>
      </c>
      <c r="C1684">
        <v>259</v>
      </c>
      <c r="D1684">
        <v>2722</v>
      </c>
      <c r="E1684">
        <v>54.003999999999998</v>
      </c>
      <c r="F1684">
        <v>9.3589272593700006</v>
      </c>
      <c r="G1684" t="s">
        <v>3401</v>
      </c>
      <c r="H1684" t="s">
        <v>1797</v>
      </c>
      <c r="I1684" t="s">
        <v>738</v>
      </c>
      <c r="J1684">
        <v>58.6</v>
      </c>
      <c r="K1684" s="65">
        <v>2E-90</v>
      </c>
      <c r="L1684">
        <v>339</v>
      </c>
    </row>
    <row r="1685" spans="1:12" x14ac:dyDescent="0.2">
      <c r="A1685" t="s">
        <v>3399</v>
      </c>
      <c r="B1685">
        <v>3</v>
      </c>
      <c r="C1685">
        <v>259</v>
      </c>
      <c r="D1685">
        <v>2722</v>
      </c>
      <c r="E1685">
        <v>54.003999999999998</v>
      </c>
      <c r="F1685">
        <v>9.3589272593700006</v>
      </c>
      <c r="G1685" t="s">
        <v>2231</v>
      </c>
      <c r="H1685" t="s">
        <v>752</v>
      </c>
      <c r="I1685" t="s">
        <v>738</v>
      </c>
      <c r="J1685">
        <v>75.400000000000006</v>
      </c>
      <c r="K1685" s="65">
        <v>1.9000000000000001E-22</v>
      </c>
      <c r="L1685">
        <v>110.9</v>
      </c>
    </row>
    <row r="1686" spans="1:12" x14ac:dyDescent="0.2">
      <c r="A1686" t="s">
        <v>3402</v>
      </c>
      <c r="B1686">
        <v>1</v>
      </c>
      <c r="C1686">
        <v>413</v>
      </c>
      <c r="D1686">
        <v>3617</v>
      </c>
      <c r="E1686">
        <v>53.192999999999998</v>
      </c>
      <c r="F1686">
        <v>11.246060270899999</v>
      </c>
    </row>
    <row r="1687" spans="1:12" x14ac:dyDescent="0.2">
      <c r="A1687" t="s">
        <v>3402</v>
      </c>
      <c r="B1687">
        <v>2</v>
      </c>
      <c r="C1687">
        <v>413</v>
      </c>
      <c r="D1687">
        <v>3617</v>
      </c>
      <c r="E1687">
        <v>53.192999999999998</v>
      </c>
      <c r="F1687">
        <v>11.246060270899999</v>
      </c>
      <c r="G1687" t="s">
        <v>3403</v>
      </c>
      <c r="H1687" t="s">
        <v>3298</v>
      </c>
      <c r="I1687" t="s">
        <v>738</v>
      </c>
      <c r="J1687">
        <v>67.400000000000006</v>
      </c>
      <c r="K1687" s="65">
        <v>7.8000000000000004E-131</v>
      </c>
      <c r="L1687">
        <v>473.4</v>
      </c>
    </row>
    <row r="1688" spans="1:12" x14ac:dyDescent="0.2">
      <c r="A1688" t="s">
        <v>3402</v>
      </c>
      <c r="B1688">
        <v>3</v>
      </c>
      <c r="C1688">
        <v>413</v>
      </c>
      <c r="D1688">
        <v>3617</v>
      </c>
      <c r="E1688">
        <v>53.192999999999998</v>
      </c>
      <c r="F1688">
        <v>11.246060270899999</v>
      </c>
      <c r="G1688" t="s">
        <v>3404</v>
      </c>
      <c r="H1688" t="s">
        <v>3405</v>
      </c>
      <c r="I1688" t="s">
        <v>738</v>
      </c>
      <c r="J1688">
        <v>57.5</v>
      </c>
      <c r="K1688" s="65">
        <v>1.2000000000000001E-38</v>
      </c>
      <c r="L1688">
        <v>166</v>
      </c>
    </row>
    <row r="1689" spans="1:12" x14ac:dyDescent="0.2">
      <c r="A1689" t="s">
        <v>3402</v>
      </c>
      <c r="B1689">
        <v>4</v>
      </c>
      <c r="C1689">
        <v>413</v>
      </c>
      <c r="D1689">
        <v>3617</v>
      </c>
      <c r="E1689">
        <v>53.192999999999998</v>
      </c>
      <c r="F1689">
        <v>11.246060270899999</v>
      </c>
      <c r="G1689" t="s">
        <v>3406</v>
      </c>
      <c r="H1689" t="s">
        <v>752</v>
      </c>
      <c r="I1689" t="s">
        <v>738</v>
      </c>
      <c r="J1689">
        <v>54.2</v>
      </c>
      <c r="K1689" s="65">
        <v>2.3999999999999998E-7</v>
      </c>
      <c r="L1689">
        <v>61.6</v>
      </c>
    </row>
    <row r="1690" spans="1:12" x14ac:dyDescent="0.2">
      <c r="A1690" t="s">
        <v>3402</v>
      </c>
      <c r="B1690">
        <v>5</v>
      </c>
      <c r="C1690">
        <v>413</v>
      </c>
      <c r="D1690">
        <v>3617</v>
      </c>
      <c r="E1690">
        <v>53.192999999999998</v>
      </c>
      <c r="F1690">
        <v>11.246060270899999</v>
      </c>
      <c r="G1690" t="s">
        <v>3407</v>
      </c>
      <c r="H1690" t="s">
        <v>3408</v>
      </c>
      <c r="I1690" t="s">
        <v>738</v>
      </c>
      <c r="J1690">
        <v>53.6</v>
      </c>
      <c r="K1690" s="65">
        <v>1.9999999999999999E-75</v>
      </c>
      <c r="L1690">
        <v>288.89999999999998</v>
      </c>
    </row>
    <row r="1691" spans="1:12" x14ac:dyDescent="0.2">
      <c r="A1691" t="s">
        <v>3409</v>
      </c>
      <c r="B1691">
        <v>1</v>
      </c>
      <c r="C1691">
        <v>319</v>
      </c>
      <c r="D1691">
        <v>3208</v>
      </c>
      <c r="E1691">
        <v>57.014000000000003</v>
      </c>
      <c r="F1691">
        <v>9.7643391521199998</v>
      </c>
      <c r="G1691" t="s">
        <v>3410</v>
      </c>
      <c r="H1691" t="s">
        <v>1858</v>
      </c>
      <c r="I1691" t="s">
        <v>738</v>
      </c>
      <c r="J1691">
        <v>75.7</v>
      </c>
      <c r="K1691" s="65">
        <v>2.4000000000000001E-72</v>
      </c>
      <c r="L1691">
        <v>278.10000000000002</v>
      </c>
    </row>
    <row r="1692" spans="1:12" x14ac:dyDescent="0.2">
      <c r="A1692" t="s">
        <v>3409</v>
      </c>
      <c r="B1692">
        <v>2</v>
      </c>
      <c r="C1692">
        <v>319</v>
      </c>
      <c r="D1692">
        <v>3208</v>
      </c>
      <c r="E1692">
        <v>57.014000000000003</v>
      </c>
      <c r="F1692">
        <v>9.7643391521199998</v>
      </c>
      <c r="G1692" t="s">
        <v>3410</v>
      </c>
      <c r="H1692" t="s">
        <v>1858</v>
      </c>
      <c r="I1692" t="s">
        <v>738</v>
      </c>
      <c r="J1692">
        <v>72.099999999999994</v>
      </c>
      <c r="K1692" s="65">
        <v>5.5999999999999996E-69</v>
      </c>
      <c r="L1692">
        <v>266.89999999999998</v>
      </c>
    </row>
    <row r="1693" spans="1:12" x14ac:dyDescent="0.2">
      <c r="A1693" t="s">
        <v>3409</v>
      </c>
      <c r="B1693">
        <v>3</v>
      </c>
      <c r="C1693">
        <v>319</v>
      </c>
      <c r="D1693">
        <v>3208</v>
      </c>
      <c r="E1693">
        <v>57.014000000000003</v>
      </c>
      <c r="F1693">
        <v>9.7643391521199998</v>
      </c>
      <c r="G1693" t="s">
        <v>3411</v>
      </c>
      <c r="H1693" t="s">
        <v>1395</v>
      </c>
      <c r="I1693" t="s">
        <v>738</v>
      </c>
      <c r="J1693">
        <v>70</v>
      </c>
      <c r="K1693" s="65">
        <v>1.8999999999999999E-85</v>
      </c>
      <c r="L1693">
        <v>322</v>
      </c>
    </row>
    <row r="1694" spans="1:12" x14ac:dyDescent="0.2">
      <c r="A1694" t="s">
        <v>3409</v>
      </c>
      <c r="B1694">
        <v>4</v>
      </c>
      <c r="C1694">
        <v>319</v>
      </c>
      <c r="D1694">
        <v>3208</v>
      </c>
      <c r="E1694">
        <v>57.014000000000003</v>
      </c>
      <c r="F1694">
        <v>9.7643391521199998</v>
      </c>
      <c r="G1694" t="s">
        <v>3412</v>
      </c>
      <c r="H1694" t="s">
        <v>3413</v>
      </c>
      <c r="I1694" t="s">
        <v>738</v>
      </c>
      <c r="J1694">
        <v>72.5</v>
      </c>
      <c r="K1694" s="65">
        <v>4.4E-72</v>
      </c>
      <c r="L1694">
        <v>277.7</v>
      </c>
    </row>
    <row r="1695" spans="1:12" x14ac:dyDescent="0.2">
      <c r="A1695" t="s">
        <v>3409</v>
      </c>
      <c r="B1695">
        <v>5</v>
      </c>
      <c r="C1695">
        <v>319</v>
      </c>
      <c r="D1695">
        <v>3208</v>
      </c>
      <c r="E1695">
        <v>57.014000000000003</v>
      </c>
      <c r="F1695">
        <v>9.7643391521199998</v>
      </c>
      <c r="G1695" t="s">
        <v>3414</v>
      </c>
      <c r="H1695" t="s">
        <v>3415</v>
      </c>
      <c r="I1695" t="s">
        <v>738</v>
      </c>
      <c r="J1695">
        <v>71.599999999999994</v>
      </c>
      <c r="K1695" s="65">
        <v>2.7000000000000002E-68</v>
      </c>
      <c r="L1695">
        <v>264.60000000000002</v>
      </c>
    </row>
    <row r="1696" spans="1:12" x14ac:dyDescent="0.2">
      <c r="A1696" t="s">
        <v>3416</v>
      </c>
      <c r="B1696">
        <v>1</v>
      </c>
      <c r="C1696">
        <v>233</v>
      </c>
      <c r="D1696">
        <v>2752</v>
      </c>
      <c r="E1696">
        <v>54.796999999999997</v>
      </c>
      <c r="F1696">
        <v>8.2917877907000008</v>
      </c>
      <c r="G1696" t="s">
        <v>3417</v>
      </c>
      <c r="H1696" t="s">
        <v>752</v>
      </c>
      <c r="I1696" t="s">
        <v>738</v>
      </c>
      <c r="J1696">
        <v>72.5</v>
      </c>
      <c r="K1696" s="65">
        <v>7.6E-19</v>
      </c>
      <c r="L1696">
        <v>99</v>
      </c>
    </row>
    <row r="1697" spans="1:12" x14ac:dyDescent="0.2">
      <c r="A1697" t="s">
        <v>3416</v>
      </c>
      <c r="B1697">
        <v>2</v>
      </c>
      <c r="C1697">
        <v>233</v>
      </c>
      <c r="D1697">
        <v>2752</v>
      </c>
      <c r="E1697">
        <v>54.796999999999997</v>
      </c>
      <c r="F1697">
        <v>8.2917877907000008</v>
      </c>
      <c r="G1697" t="s">
        <v>3418</v>
      </c>
      <c r="H1697" t="s">
        <v>3419</v>
      </c>
      <c r="I1697" t="s">
        <v>738</v>
      </c>
      <c r="J1697">
        <v>89.1</v>
      </c>
      <c r="K1697" s="65">
        <v>2.4000000000000001E-185</v>
      </c>
      <c r="L1697">
        <v>654.4</v>
      </c>
    </row>
    <row r="1698" spans="1:12" x14ac:dyDescent="0.2">
      <c r="A1698" t="s">
        <v>3416</v>
      </c>
      <c r="B1698">
        <v>3</v>
      </c>
      <c r="C1698">
        <v>233</v>
      </c>
      <c r="D1698">
        <v>2752</v>
      </c>
      <c r="E1698">
        <v>54.796999999999997</v>
      </c>
      <c r="F1698">
        <v>8.2917877907000008</v>
      </c>
      <c r="G1698" t="s">
        <v>3418</v>
      </c>
      <c r="H1698" t="s">
        <v>3419</v>
      </c>
      <c r="I1698" t="s">
        <v>738</v>
      </c>
      <c r="J1698">
        <v>87.1</v>
      </c>
      <c r="K1698" s="65">
        <v>1.2000000000000001E-91</v>
      </c>
      <c r="L1698">
        <v>342.4</v>
      </c>
    </row>
    <row r="1699" spans="1:12" x14ac:dyDescent="0.2">
      <c r="A1699" t="s">
        <v>3416</v>
      </c>
      <c r="B1699">
        <v>4</v>
      </c>
      <c r="C1699">
        <v>233</v>
      </c>
      <c r="D1699">
        <v>2752</v>
      </c>
      <c r="E1699">
        <v>54.796999999999997</v>
      </c>
      <c r="F1699">
        <v>8.2917877907000008</v>
      </c>
      <c r="G1699" t="s">
        <v>3420</v>
      </c>
      <c r="H1699" t="s">
        <v>3332</v>
      </c>
      <c r="I1699" t="s">
        <v>738</v>
      </c>
      <c r="J1699">
        <v>82.1</v>
      </c>
      <c r="K1699" s="65">
        <v>1.3999999999999999E-32</v>
      </c>
      <c r="L1699">
        <v>144.80000000000001</v>
      </c>
    </row>
    <row r="1700" spans="1:12" x14ac:dyDescent="0.2">
      <c r="A1700" t="s">
        <v>3421</v>
      </c>
      <c r="B1700">
        <v>1</v>
      </c>
      <c r="C1700">
        <v>278</v>
      </c>
      <c r="D1700">
        <v>3663</v>
      </c>
      <c r="E1700">
        <v>51.951999999999998</v>
      </c>
      <c r="F1700">
        <v>7.4684684684700002</v>
      </c>
      <c r="G1700" t="s">
        <v>3422</v>
      </c>
      <c r="H1700" t="s">
        <v>752</v>
      </c>
      <c r="I1700" t="s">
        <v>3423</v>
      </c>
      <c r="J1700">
        <v>28.9</v>
      </c>
      <c r="K1700" s="65">
        <v>9.2999999999999996E-12</v>
      </c>
      <c r="L1700">
        <v>77</v>
      </c>
    </row>
    <row r="1701" spans="1:12" x14ac:dyDescent="0.2">
      <c r="A1701" t="s">
        <v>3421</v>
      </c>
      <c r="B1701">
        <v>2</v>
      </c>
      <c r="C1701">
        <v>278</v>
      </c>
      <c r="D1701">
        <v>3663</v>
      </c>
      <c r="E1701">
        <v>51.951999999999998</v>
      </c>
      <c r="F1701">
        <v>7.4684684684700002</v>
      </c>
    </row>
    <row r="1702" spans="1:12" x14ac:dyDescent="0.2">
      <c r="A1702" t="s">
        <v>3421</v>
      </c>
      <c r="B1702">
        <v>3</v>
      </c>
      <c r="C1702">
        <v>278</v>
      </c>
      <c r="D1702">
        <v>3663</v>
      </c>
      <c r="E1702">
        <v>51.951999999999998</v>
      </c>
      <c r="F1702">
        <v>7.4684684684700002</v>
      </c>
      <c r="G1702" t="s">
        <v>3424</v>
      </c>
      <c r="H1702" t="s">
        <v>752</v>
      </c>
      <c r="I1702" t="s">
        <v>738</v>
      </c>
      <c r="J1702">
        <v>44.6</v>
      </c>
      <c r="K1702" s="65">
        <v>7.3999999999999993E-71</v>
      </c>
      <c r="L1702">
        <v>274.2</v>
      </c>
    </row>
    <row r="1703" spans="1:12" x14ac:dyDescent="0.2">
      <c r="A1703" t="s">
        <v>3421</v>
      </c>
      <c r="B1703">
        <v>4</v>
      </c>
      <c r="C1703">
        <v>278</v>
      </c>
      <c r="D1703">
        <v>3663</v>
      </c>
      <c r="E1703">
        <v>51.951999999999998</v>
      </c>
      <c r="F1703">
        <v>7.4684684684700002</v>
      </c>
      <c r="G1703" t="s">
        <v>3425</v>
      </c>
      <c r="H1703" t="s">
        <v>3426</v>
      </c>
      <c r="I1703" t="s">
        <v>738</v>
      </c>
      <c r="J1703">
        <v>75.900000000000006</v>
      </c>
      <c r="K1703" s="65">
        <v>1.6E-65</v>
      </c>
      <c r="L1703">
        <v>255.4</v>
      </c>
    </row>
    <row r="1704" spans="1:12" x14ac:dyDescent="0.2">
      <c r="A1704" t="s">
        <v>3421</v>
      </c>
      <c r="B1704">
        <v>5</v>
      </c>
      <c r="C1704">
        <v>278</v>
      </c>
      <c r="D1704">
        <v>3663</v>
      </c>
      <c r="E1704">
        <v>51.951999999999998</v>
      </c>
      <c r="F1704">
        <v>7.4684684684700002</v>
      </c>
      <c r="G1704" t="s">
        <v>3427</v>
      </c>
      <c r="H1704" t="s">
        <v>752</v>
      </c>
      <c r="I1704" t="s">
        <v>738</v>
      </c>
      <c r="J1704">
        <v>63.7</v>
      </c>
      <c r="K1704" s="65">
        <v>1.5E-21</v>
      </c>
      <c r="L1704">
        <v>108.2</v>
      </c>
    </row>
    <row r="1705" spans="1:12" x14ac:dyDescent="0.2">
      <c r="A1705" t="s">
        <v>3428</v>
      </c>
      <c r="B1705">
        <v>1</v>
      </c>
      <c r="C1705">
        <v>440</v>
      </c>
      <c r="D1705">
        <v>4463</v>
      </c>
      <c r="E1705">
        <v>54.716999999999999</v>
      </c>
      <c r="F1705">
        <v>9.6598700425700006</v>
      </c>
      <c r="G1705" t="s">
        <v>3341</v>
      </c>
      <c r="H1705" t="s">
        <v>3342</v>
      </c>
      <c r="I1705" t="s">
        <v>738</v>
      </c>
      <c r="J1705">
        <v>72</v>
      </c>
      <c r="K1705" s="65">
        <v>1.5999999999999999E-10</v>
      </c>
      <c r="L1705">
        <v>70.900000000000006</v>
      </c>
    </row>
    <row r="1706" spans="1:12" x14ac:dyDescent="0.2">
      <c r="A1706" t="s">
        <v>3428</v>
      </c>
      <c r="B1706">
        <v>2</v>
      </c>
      <c r="C1706">
        <v>440</v>
      </c>
      <c r="D1706">
        <v>4463</v>
      </c>
      <c r="E1706">
        <v>54.716999999999999</v>
      </c>
      <c r="F1706">
        <v>9.6598700425700006</v>
      </c>
      <c r="G1706" t="s">
        <v>3429</v>
      </c>
      <c r="H1706" t="s">
        <v>3430</v>
      </c>
      <c r="I1706" t="s">
        <v>738</v>
      </c>
      <c r="J1706">
        <v>65.400000000000006</v>
      </c>
      <c r="K1706" s="65">
        <v>1.4E-58</v>
      </c>
      <c r="L1706">
        <v>232.3</v>
      </c>
    </row>
    <row r="1707" spans="1:12" x14ac:dyDescent="0.2">
      <c r="A1707" t="s">
        <v>3428</v>
      </c>
      <c r="B1707">
        <v>3</v>
      </c>
      <c r="C1707">
        <v>440</v>
      </c>
      <c r="D1707">
        <v>4463</v>
      </c>
      <c r="E1707">
        <v>54.716999999999999</v>
      </c>
      <c r="F1707">
        <v>9.6598700425700006</v>
      </c>
    </row>
    <row r="1708" spans="1:12" x14ac:dyDescent="0.2">
      <c r="A1708" t="s">
        <v>3428</v>
      </c>
      <c r="B1708">
        <v>4</v>
      </c>
      <c r="C1708">
        <v>440</v>
      </c>
      <c r="D1708">
        <v>4463</v>
      </c>
      <c r="E1708">
        <v>54.716999999999999</v>
      </c>
      <c r="F1708">
        <v>9.6598700425700006</v>
      </c>
    </row>
    <row r="1709" spans="1:12" x14ac:dyDescent="0.2">
      <c r="A1709" t="s">
        <v>3428</v>
      </c>
      <c r="B1709">
        <v>5</v>
      </c>
      <c r="C1709">
        <v>440</v>
      </c>
      <c r="D1709">
        <v>4463</v>
      </c>
      <c r="E1709">
        <v>54.716999999999999</v>
      </c>
      <c r="F1709">
        <v>9.6598700425700006</v>
      </c>
      <c r="G1709" t="s">
        <v>3431</v>
      </c>
      <c r="H1709" t="s">
        <v>3432</v>
      </c>
      <c r="I1709" t="s">
        <v>738</v>
      </c>
      <c r="J1709">
        <v>72.900000000000006</v>
      </c>
      <c r="K1709" s="65">
        <v>2.6999999999999999E-53</v>
      </c>
      <c r="L1709">
        <v>214.5</v>
      </c>
    </row>
    <row r="1710" spans="1:12" x14ac:dyDescent="0.2">
      <c r="A1710" t="s">
        <v>3428</v>
      </c>
      <c r="B1710">
        <v>6</v>
      </c>
      <c r="C1710">
        <v>440</v>
      </c>
      <c r="D1710">
        <v>4463</v>
      </c>
      <c r="E1710">
        <v>54.716999999999999</v>
      </c>
      <c r="F1710">
        <v>9.6598700425700006</v>
      </c>
      <c r="G1710" t="s">
        <v>3433</v>
      </c>
      <c r="H1710" t="s">
        <v>2553</v>
      </c>
      <c r="I1710" t="s">
        <v>738</v>
      </c>
      <c r="J1710">
        <v>69.5</v>
      </c>
      <c r="K1710" s="65">
        <v>3.9999999999999999E-64</v>
      </c>
      <c r="L1710">
        <v>251.1</v>
      </c>
    </row>
    <row r="1711" spans="1:12" x14ac:dyDescent="0.2">
      <c r="A1711" t="s">
        <v>3428</v>
      </c>
      <c r="B1711">
        <v>7</v>
      </c>
      <c r="C1711">
        <v>440</v>
      </c>
      <c r="D1711">
        <v>4463</v>
      </c>
      <c r="E1711">
        <v>54.716999999999999</v>
      </c>
      <c r="F1711">
        <v>9.6598700425700006</v>
      </c>
      <c r="G1711" t="s">
        <v>3433</v>
      </c>
      <c r="H1711" t="s">
        <v>2553</v>
      </c>
      <c r="I1711" t="s">
        <v>738</v>
      </c>
      <c r="J1711">
        <v>70.5</v>
      </c>
      <c r="K1711" s="65">
        <v>2.6E-56</v>
      </c>
      <c r="L1711">
        <v>224.6</v>
      </c>
    </row>
    <row r="1712" spans="1:12" x14ac:dyDescent="0.2">
      <c r="A1712" t="s">
        <v>3428</v>
      </c>
      <c r="B1712">
        <v>8</v>
      </c>
      <c r="C1712">
        <v>440</v>
      </c>
      <c r="D1712">
        <v>4463</v>
      </c>
      <c r="E1712">
        <v>54.716999999999999</v>
      </c>
      <c r="F1712">
        <v>9.6598700425700006</v>
      </c>
      <c r="G1712" t="s">
        <v>3434</v>
      </c>
      <c r="H1712" t="s">
        <v>3435</v>
      </c>
      <c r="I1712" t="s">
        <v>738</v>
      </c>
      <c r="J1712">
        <v>75.099999999999994</v>
      </c>
      <c r="K1712" s="65">
        <v>3.1E-93</v>
      </c>
      <c r="L1712">
        <v>347.8</v>
      </c>
    </row>
    <row r="1713" spans="1:12" x14ac:dyDescent="0.2">
      <c r="A1713" t="s">
        <v>3436</v>
      </c>
      <c r="B1713">
        <v>1</v>
      </c>
      <c r="C1713">
        <v>254</v>
      </c>
      <c r="D1713">
        <v>2851</v>
      </c>
      <c r="E1713">
        <v>58.716000000000001</v>
      </c>
      <c r="F1713">
        <v>8.6110136794100001</v>
      </c>
      <c r="G1713" t="s">
        <v>3437</v>
      </c>
      <c r="H1713" t="s">
        <v>3438</v>
      </c>
      <c r="I1713" t="s">
        <v>738</v>
      </c>
      <c r="J1713">
        <v>65</v>
      </c>
      <c r="K1713" s="65">
        <v>8.9000000000000002E-38</v>
      </c>
      <c r="L1713">
        <v>162.9</v>
      </c>
    </row>
    <row r="1714" spans="1:12" x14ac:dyDescent="0.2">
      <c r="A1714" t="s">
        <v>3436</v>
      </c>
      <c r="B1714">
        <v>2</v>
      </c>
      <c r="C1714">
        <v>254</v>
      </c>
      <c r="D1714">
        <v>2851</v>
      </c>
      <c r="E1714">
        <v>58.716000000000001</v>
      </c>
      <c r="F1714">
        <v>8.6110136794100001</v>
      </c>
      <c r="G1714" t="s">
        <v>3439</v>
      </c>
      <c r="H1714" t="s">
        <v>3440</v>
      </c>
      <c r="I1714" t="s">
        <v>738</v>
      </c>
      <c r="J1714">
        <v>70.599999999999994</v>
      </c>
      <c r="K1714" s="65">
        <v>5.2000000000000003E-88</v>
      </c>
      <c r="L1714">
        <v>330.9</v>
      </c>
    </row>
    <row r="1715" spans="1:12" x14ac:dyDescent="0.2">
      <c r="A1715" t="s">
        <v>3436</v>
      </c>
      <c r="B1715">
        <v>3</v>
      </c>
      <c r="C1715">
        <v>254</v>
      </c>
      <c r="D1715">
        <v>2851</v>
      </c>
      <c r="E1715">
        <v>58.716000000000001</v>
      </c>
      <c r="F1715">
        <v>8.6110136794100001</v>
      </c>
      <c r="G1715" t="s">
        <v>3439</v>
      </c>
      <c r="H1715" t="s">
        <v>3440</v>
      </c>
      <c r="I1715" t="s">
        <v>738</v>
      </c>
      <c r="J1715">
        <v>56</v>
      </c>
      <c r="K1715" s="65">
        <v>7.6000000000000002E-90</v>
      </c>
      <c r="L1715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D43" sqref="D43"/>
    </sheetView>
  </sheetViews>
  <sheetFormatPr baseColWidth="10" defaultRowHeight="16" x14ac:dyDescent="0.2"/>
  <cols>
    <col min="1" max="1" width="14.1640625" customWidth="1"/>
    <col min="2" max="2" width="30.33203125" customWidth="1"/>
    <col min="3" max="3" width="31.5" customWidth="1"/>
    <col min="4" max="4" width="28.83203125" customWidth="1"/>
    <col min="5" max="5" width="22.1640625" customWidth="1"/>
    <col min="6" max="6" width="34.6640625" customWidth="1"/>
  </cols>
  <sheetData>
    <row r="1" spans="1:6" x14ac:dyDescent="0.2">
      <c r="A1" t="s">
        <v>3441</v>
      </c>
      <c r="B1" t="s">
        <v>3442</v>
      </c>
      <c r="C1" t="s">
        <v>3443</v>
      </c>
      <c r="D1" t="s">
        <v>3444</v>
      </c>
      <c r="E1" s="41" t="s">
        <v>3517</v>
      </c>
      <c r="F1" s="69" t="s">
        <v>3518</v>
      </c>
    </row>
    <row r="2" spans="1:6" x14ac:dyDescent="0.2">
      <c r="A2" t="s">
        <v>3445</v>
      </c>
      <c r="B2" t="s">
        <v>3446</v>
      </c>
      <c r="C2" t="s">
        <v>3447</v>
      </c>
      <c r="D2" s="68" t="s">
        <v>3516</v>
      </c>
      <c r="E2" s="69" t="s">
        <v>248</v>
      </c>
      <c r="F2" s="69" t="s">
        <v>248</v>
      </c>
    </row>
    <row r="3" spans="1:6" x14ac:dyDescent="0.2">
      <c r="A3" t="s">
        <v>3445</v>
      </c>
      <c r="B3" t="s">
        <v>3448</v>
      </c>
      <c r="C3" t="s">
        <v>3447</v>
      </c>
      <c r="D3" s="68" t="s">
        <v>3516</v>
      </c>
      <c r="E3" s="69" t="s">
        <v>248</v>
      </c>
      <c r="F3" s="69" t="s">
        <v>248</v>
      </c>
    </row>
    <row r="4" spans="1:6" x14ac:dyDescent="0.2">
      <c r="A4" t="s">
        <v>3445</v>
      </c>
      <c r="B4" t="s">
        <v>3449</v>
      </c>
      <c r="C4" t="s">
        <v>3447</v>
      </c>
      <c r="D4" s="68" t="s">
        <v>3516</v>
      </c>
      <c r="E4" s="69" t="s">
        <v>248</v>
      </c>
      <c r="F4" s="69" t="s">
        <v>248</v>
      </c>
    </row>
    <row r="5" spans="1:6" x14ac:dyDescent="0.2">
      <c r="A5" t="s">
        <v>3445</v>
      </c>
      <c r="B5" t="s">
        <v>3450</v>
      </c>
      <c r="C5" t="s">
        <v>3447</v>
      </c>
      <c r="D5" s="68" t="s">
        <v>3516</v>
      </c>
      <c r="E5" s="69" t="s">
        <v>248</v>
      </c>
      <c r="F5" s="69" t="s">
        <v>248</v>
      </c>
    </row>
    <row r="6" spans="1:6" x14ac:dyDescent="0.2">
      <c r="A6" t="s">
        <v>3445</v>
      </c>
      <c r="B6" t="s">
        <v>3451</v>
      </c>
      <c r="C6" t="s">
        <v>3447</v>
      </c>
      <c r="D6" s="68" t="s">
        <v>3516</v>
      </c>
      <c r="E6" s="69" t="s">
        <v>248</v>
      </c>
      <c r="F6" s="69" t="s">
        <v>248</v>
      </c>
    </row>
    <row r="7" spans="1:6" x14ac:dyDescent="0.2">
      <c r="A7" t="s">
        <v>3445</v>
      </c>
      <c r="B7" t="s">
        <v>3452</v>
      </c>
      <c r="C7" t="s">
        <v>3447</v>
      </c>
      <c r="D7" s="68" t="s">
        <v>3516</v>
      </c>
      <c r="E7" s="69" t="s">
        <v>248</v>
      </c>
      <c r="F7" s="69" t="s">
        <v>248</v>
      </c>
    </row>
    <row r="8" spans="1:6" x14ac:dyDescent="0.2">
      <c r="A8" t="s">
        <v>3445</v>
      </c>
      <c r="B8" t="s">
        <v>3453</v>
      </c>
      <c r="C8" t="s">
        <v>3447</v>
      </c>
      <c r="D8" s="68" t="s">
        <v>3516</v>
      </c>
      <c r="E8" s="69" t="s">
        <v>248</v>
      </c>
      <c r="F8" s="69" t="s">
        <v>248</v>
      </c>
    </row>
    <row r="9" spans="1:6" x14ac:dyDescent="0.2">
      <c r="A9" t="s">
        <v>3445</v>
      </c>
      <c r="B9" t="s">
        <v>3454</v>
      </c>
      <c r="C9" t="s">
        <v>3447</v>
      </c>
      <c r="D9" s="68" t="s">
        <v>3516</v>
      </c>
      <c r="E9" s="69" t="s">
        <v>248</v>
      </c>
      <c r="F9" s="69" t="s">
        <v>248</v>
      </c>
    </row>
    <row r="10" spans="1:6" x14ac:dyDescent="0.2">
      <c r="A10" t="s">
        <v>3445</v>
      </c>
      <c r="B10" t="s">
        <v>3455</v>
      </c>
      <c r="C10" t="s">
        <v>3447</v>
      </c>
      <c r="D10" s="68" t="s">
        <v>3516</v>
      </c>
      <c r="E10" s="69" t="s">
        <v>248</v>
      </c>
      <c r="F10" s="69" t="s">
        <v>248</v>
      </c>
    </row>
    <row r="11" spans="1:6" x14ac:dyDescent="0.2">
      <c r="A11" t="s">
        <v>3445</v>
      </c>
      <c r="B11" t="s">
        <v>3456</v>
      </c>
      <c r="C11" t="s">
        <v>3447</v>
      </c>
      <c r="D11" s="68" t="s">
        <v>3516</v>
      </c>
      <c r="E11" s="69" t="s">
        <v>248</v>
      </c>
      <c r="F11" s="69" t="s">
        <v>248</v>
      </c>
    </row>
    <row r="12" spans="1:6" x14ac:dyDescent="0.2">
      <c r="A12" t="s">
        <v>3445</v>
      </c>
      <c r="B12" t="s">
        <v>3457</v>
      </c>
      <c r="C12" t="s">
        <v>3447</v>
      </c>
      <c r="D12" s="68" t="s">
        <v>3516</v>
      </c>
      <c r="E12" s="69" t="s">
        <v>248</v>
      </c>
      <c r="F12" s="69" t="s">
        <v>248</v>
      </c>
    </row>
    <row r="13" spans="1:6" x14ac:dyDescent="0.2">
      <c r="A13" t="s">
        <v>3445</v>
      </c>
      <c r="B13" t="s">
        <v>3458</v>
      </c>
      <c r="C13" t="s">
        <v>3447</v>
      </c>
      <c r="D13" s="68" t="s">
        <v>3516</v>
      </c>
      <c r="E13" s="69" t="s">
        <v>248</v>
      </c>
      <c r="F13" s="69" t="s">
        <v>248</v>
      </c>
    </row>
    <row r="14" spans="1:6" x14ac:dyDescent="0.2">
      <c r="A14" t="s">
        <v>3445</v>
      </c>
      <c r="B14" t="s">
        <v>3459</v>
      </c>
      <c r="C14" t="s">
        <v>3447</v>
      </c>
      <c r="D14" s="68" t="s">
        <v>3516</v>
      </c>
      <c r="E14" s="69" t="s">
        <v>248</v>
      </c>
      <c r="F14" s="69" t="s">
        <v>248</v>
      </c>
    </row>
    <row r="15" spans="1:6" x14ac:dyDescent="0.2">
      <c r="A15" t="s">
        <v>3445</v>
      </c>
      <c r="B15" t="s">
        <v>3460</v>
      </c>
      <c r="C15" t="s">
        <v>3447</v>
      </c>
      <c r="D15" s="68" t="s">
        <v>3516</v>
      </c>
      <c r="E15" s="69" t="s">
        <v>248</v>
      </c>
      <c r="F15" s="69" t="s">
        <v>248</v>
      </c>
    </row>
    <row r="16" spans="1:6" x14ac:dyDescent="0.2">
      <c r="A16" t="s">
        <v>3445</v>
      </c>
      <c r="B16" t="s">
        <v>3461</v>
      </c>
      <c r="C16" t="s">
        <v>3447</v>
      </c>
      <c r="D16" s="68" t="s">
        <v>3516</v>
      </c>
      <c r="E16" s="69" t="s">
        <v>248</v>
      </c>
      <c r="F16" s="69" t="s">
        <v>248</v>
      </c>
    </row>
    <row r="17" spans="1:6" x14ac:dyDescent="0.2">
      <c r="A17" t="s">
        <v>3445</v>
      </c>
      <c r="B17" t="s">
        <v>3462</v>
      </c>
      <c r="C17" t="s">
        <v>3447</v>
      </c>
      <c r="D17" s="68" t="s">
        <v>3516</v>
      </c>
      <c r="E17" s="69" t="s">
        <v>248</v>
      </c>
      <c r="F17" s="69" t="s">
        <v>248</v>
      </c>
    </row>
    <row r="18" spans="1:6" x14ac:dyDescent="0.2">
      <c r="A18" t="s">
        <v>3445</v>
      </c>
      <c r="B18" t="s">
        <v>3463</v>
      </c>
      <c r="C18" t="s">
        <v>3447</v>
      </c>
      <c r="D18" s="68" t="s">
        <v>3516</v>
      </c>
      <c r="E18" s="69" t="s">
        <v>248</v>
      </c>
      <c r="F18" s="69" t="s">
        <v>248</v>
      </c>
    </row>
    <row r="19" spans="1:6" x14ac:dyDescent="0.2">
      <c r="A19" t="s">
        <v>3445</v>
      </c>
      <c r="B19" t="s">
        <v>3464</v>
      </c>
      <c r="C19" t="s">
        <v>3447</v>
      </c>
      <c r="D19" s="68" t="s">
        <v>3516</v>
      </c>
      <c r="E19" s="69" t="s">
        <v>248</v>
      </c>
      <c r="F19" s="69" t="s">
        <v>248</v>
      </c>
    </row>
    <row r="20" spans="1:6" x14ac:dyDescent="0.2">
      <c r="A20" t="s">
        <v>3445</v>
      </c>
      <c r="B20" t="s">
        <v>3465</v>
      </c>
      <c r="C20" t="s">
        <v>3447</v>
      </c>
      <c r="D20" s="68" t="s">
        <v>3516</v>
      </c>
      <c r="E20" s="69" t="s">
        <v>248</v>
      </c>
      <c r="F20" s="69" t="s">
        <v>248</v>
      </c>
    </row>
    <row r="21" spans="1:6" x14ac:dyDescent="0.2">
      <c r="A21" t="s">
        <v>3445</v>
      </c>
      <c r="B21" t="s">
        <v>3466</v>
      </c>
      <c r="C21" t="s">
        <v>3447</v>
      </c>
      <c r="D21" s="68" t="s">
        <v>3516</v>
      </c>
      <c r="E21" s="69" t="s">
        <v>248</v>
      </c>
      <c r="F21" s="69" t="s">
        <v>248</v>
      </c>
    </row>
    <row r="22" spans="1:6" x14ac:dyDescent="0.2">
      <c r="A22" t="s">
        <v>3445</v>
      </c>
      <c r="B22" t="s">
        <v>3467</v>
      </c>
      <c r="C22" t="s">
        <v>3447</v>
      </c>
      <c r="D22" s="68" t="s">
        <v>3516</v>
      </c>
      <c r="E22" s="69" t="s">
        <v>248</v>
      </c>
      <c r="F22" s="69" t="s">
        <v>248</v>
      </c>
    </row>
    <row r="23" spans="1:6" x14ac:dyDescent="0.2">
      <c r="A23" t="s">
        <v>3468</v>
      </c>
      <c r="B23" t="s">
        <v>3469</v>
      </c>
      <c r="C23" t="s">
        <v>3470</v>
      </c>
      <c r="D23" s="68" t="s">
        <v>3471</v>
      </c>
      <c r="E23" s="69" t="s">
        <v>248</v>
      </c>
      <c r="F23" s="69" t="s">
        <v>248</v>
      </c>
    </row>
    <row r="24" spans="1:6" x14ac:dyDescent="0.2">
      <c r="A24" t="s">
        <v>3472</v>
      </c>
      <c r="B24" t="s">
        <v>3473</v>
      </c>
      <c r="C24" t="s">
        <v>3474</v>
      </c>
      <c r="D24" s="68" t="s">
        <v>3475</v>
      </c>
      <c r="E24" s="69" t="s">
        <v>248</v>
      </c>
      <c r="F24" s="69" t="s">
        <v>248</v>
      </c>
    </row>
    <row r="25" spans="1:6" x14ac:dyDescent="0.2">
      <c r="A25" t="s">
        <v>3476</v>
      </c>
      <c r="B25" t="s">
        <v>3477</v>
      </c>
      <c r="C25" t="s">
        <v>3478</v>
      </c>
      <c r="D25" s="68" t="s">
        <v>3481</v>
      </c>
      <c r="E25" s="69" t="s">
        <v>248</v>
      </c>
      <c r="F25" s="69" t="s">
        <v>248</v>
      </c>
    </row>
    <row r="26" spans="1:6" x14ac:dyDescent="0.2">
      <c r="A26" t="s">
        <v>3479</v>
      </c>
      <c r="B26" t="s">
        <v>3480</v>
      </c>
      <c r="C26" t="s">
        <v>3478</v>
      </c>
      <c r="D26" s="68" t="s">
        <v>3481</v>
      </c>
      <c r="E26" s="69" t="s">
        <v>248</v>
      </c>
      <c r="F26" s="69" t="s">
        <v>248</v>
      </c>
    </row>
    <row r="27" spans="1:6" x14ac:dyDescent="0.2">
      <c r="A27" t="s">
        <v>3479</v>
      </c>
      <c r="B27" t="s">
        <v>3482</v>
      </c>
      <c r="C27" t="s">
        <v>3483</v>
      </c>
      <c r="D27" s="68" t="s">
        <v>3481</v>
      </c>
      <c r="E27" s="69" t="s">
        <v>248</v>
      </c>
      <c r="F27" s="69" t="s">
        <v>248</v>
      </c>
    </row>
    <row r="28" spans="1:6" x14ac:dyDescent="0.2">
      <c r="A28" t="s">
        <v>3479</v>
      </c>
      <c r="B28" t="s">
        <v>3484</v>
      </c>
      <c r="C28" t="s">
        <v>3483</v>
      </c>
      <c r="D28" s="68" t="s">
        <v>3481</v>
      </c>
      <c r="E28" s="69" t="s">
        <v>248</v>
      </c>
      <c r="F28" s="69" t="s">
        <v>248</v>
      </c>
    </row>
    <row r="29" spans="1:6" x14ac:dyDescent="0.2">
      <c r="A29" t="s">
        <v>3479</v>
      </c>
      <c r="B29" t="s">
        <v>3485</v>
      </c>
      <c r="C29" t="s">
        <v>3483</v>
      </c>
      <c r="D29" s="68" t="s">
        <v>3486</v>
      </c>
      <c r="E29" s="69" t="s">
        <v>248</v>
      </c>
      <c r="F29" s="69" t="s">
        <v>248</v>
      </c>
    </row>
    <row r="30" spans="1:6" x14ac:dyDescent="0.2">
      <c r="A30" t="s">
        <v>3487</v>
      </c>
      <c r="B30" t="s">
        <v>3488</v>
      </c>
      <c r="C30" t="s">
        <v>3489</v>
      </c>
      <c r="D30" s="68" t="s">
        <v>3490</v>
      </c>
      <c r="E30" s="69" t="s">
        <v>248</v>
      </c>
      <c r="F30" s="69" t="s">
        <v>248</v>
      </c>
    </row>
    <row r="31" spans="1:6" x14ac:dyDescent="0.2">
      <c r="A31" t="s">
        <v>3487</v>
      </c>
      <c r="B31" t="s">
        <v>3491</v>
      </c>
      <c r="C31" t="s">
        <v>3492</v>
      </c>
      <c r="D31" s="68" t="s">
        <v>3481</v>
      </c>
      <c r="E31" s="69" t="s">
        <v>248</v>
      </c>
      <c r="F31" s="69" t="s">
        <v>248</v>
      </c>
    </row>
    <row r="32" spans="1:6" x14ac:dyDescent="0.2">
      <c r="A32" t="s">
        <v>3487</v>
      </c>
      <c r="B32" t="s">
        <v>3493</v>
      </c>
      <c r="C32" t="s">
        <v>3494</v>
      </c>
      <c r="D32" s="68" t="s">
        <v>3495</v>
      </c>
      <c r="E32" s="69" t="s">
        <v>248</v>
      </c>
      <c r="F32" s="69" t="s">
        <v>248</v>
      </c>
    </row>
    <row r="33" spans="1:6" x14ac:dyDescent="0.2">
      <c r="A33" t="s">
        <v>3487</v>
      </c>
      <c r="B33" t="s">
        <v>3496</v>
      </c>
      <c r="C33" t="s">
        <v>3497</v>
      </c>
      <c r="D33" s="68" t="s">
        <v>3498</v>
      </c>
      <c r="E33" s="69" t="s">
        <v>248</v>
      </c>
      <c r="F33" s="69" t="s">
        <v>248</v>
      </c>
    </row>
    <row r="34" spans="1:6" x14ac:dyDescent="0.2">
      <c r="A34" t="s">
        <v>3487</v>
      </c>
      <c r="B34" t="s">
        <v>3499</v>
      </c>
      <c r="C34" t="s">
        <v>3500</v>
      </c>
      <c r="D34" s="68" t="s">
        <v>3490</v>
      </c>
      <c r="E34" s="69" t="s">
        <v>248</v>
      </c>
      <c r="F34" s="69" t="s">
        <v>248</v>
      </c>
    </row>
    <row r="35" spans="1:6" x14ac:dyDescent="0.2">
      <c r="A35" t="s">
        <v>3487</v>
      </c>
      <c r="B35" t="s">
        <v>3501</v>
      </c>
      <c r="C35" t="s">
        <v>3502</v>
      </c>
      <c r="D35" s="68" t="s">
        <v>3490</v>
      </c>
      <c r="E35" s="69" t="s">
        <v>248</v>
      </c>
      <c r="F35" s="69" t="s">
        <v>248</v>
      </c>
    </row>
    <row r="36" spans="1:6" x14ac:dyDescent="0.2">
      <c r="A36" t="s">
        <v>3487</v>
      </c>
      <c r="B36" t="s">
        <v>3503</v>
      </c>
      <c r="C36" t="s">
        <v>3504</v>
      </c>
      <c r="D36" s="68" t="s">
        <v>3495</v>
      </c>
      <c r="E36" s="69" t="s">
        <v>248</v>
      </c>
      <c r="F36" s="69" t="s">
        <v>248</v>
      </c>
    </row>
    <row r="37" spans="1:6" x14ac:dyDescent="0.2">
      <c r="A37" t="s">
        <v>3476</v>
      </c>
      <c r="B37" t="s">
        <v>3505</v>
      </c>
      <c r="C37" t="s">
        <v>3506</v>
      </c>
      <c r="D37" s="68" t="s">
        <v>3481</v>
      </c>
      <c r="E37" s="69" t="s">
        <v>248</v>
      </c>
      <c r="F37" s="69" t="s">
        <v>248</v>
      </c>
    </row>
    <row r="38" spans="1:6" x14ac:dyDescent="0.2">
      <c r="A38" t="s">
        <v>3476</v>
      </c>
      <c r="B38" t="s">
        <v>3507</v>
      </c>
      <c r="C38" t="s">
        <v>3508</v>
      </c>
      <c r="D38" s="68" t="s">
        <v>3509</v>
      </c>
      <c r="E38" s="69" t="s">
        <v>248</v>
      </c>
      <c r="F38" s="69" t="s">
        <v>248</v>
      </c>
    </row>
    <row r="39" spans="1:6" x14ac:dyDescent="0.2">
      <c r="A39" t="s">
        <v>3476</v>
      </c>
      <c r="B39" t="s">
        <v>3510</v>
      </c>
      <c r="C39" t="s">
        <v>3511</v>
      </c>
      <c r="D39" s="68" t="s">
        <v>3512</v>
      </c>
      <c r="E39" s="69" t="s">
        <v>248</v>
      </c>
      <c r="F39" s="69" t="s">
        <v>248</v>
      </c>
    </row>
    <row r="40" spans="1:6" x14ac:dyDescent="0.2">
      <c r="A40" t="s">
        <v>3476</v>
      </c>
      <c r="B40" t="s">
        <v>3513</v>
      </c>
      <c r="C40" t="s">
        <v>3514</v>
      </c>
      <c r="D40" s="68" t="s">
        <v>3481</v>
      </c>
      <c r="E40" s="69" t="s">
        <v>248</v>
      </c>
      <c r="F40" s="69" t="s">
        <v>248</v>
      </c>
    </row>
    <row r="41" spans="1:6" x14ac:dyDescent="0.2">
      <c r="A41" t="s">
        <v>3476</v>
      </c>
      <c r="B41" t="s">
        <v>3515</v>
      </c>
      <c r="C41" t="s">
        <v>3514</v>
      </c>
      <c r="D41" s="68" t="s">
        <v>3481</v>
      </c>
      <c r="E41" s="69" t="s">
        <v>248</v>
      </c>
      <c r="F41" s="69" t="s">
        <v>248</v>
      </c>
    </row>
    <row r="43" spans="1:6" x14ac:dyDescent="0.2">
      <c r="D43" t="s">
        <v>3519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2017-01-22T16:19:39Z</dcterms:created>
  <dcterms:modified xsi:type="dcterms:W3CDTF">2017-07-13T18:48:40Z</dcterms:modified>
</cp:coreProperties>
</file>