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tsushi/Library/Mobile Documents/com~apple~CloudDocs/Hara lab/Now writing/p16 expression in MDSC/NComms/Final/re-revised/"/>
    </mc:Choice>
  </mc:AlternateContent>
  <bookViews>
    <workbookView xWindow="1040" yWindow="1540" windowWidth="27760" windowHeight="16380" tabRatio="500"/>
  </bookViews>
  <sheets>
    <sheet name="Angiogenesis-fig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<sst xmlns="http://schemas.openxmlformats.org/spreadsheetml/2006/main" count="31" uniqueCount="27">
  <si>
    <t>DKO/WT</t>
    <phoneticPr fontId="2"/>
  </si>
  <si>
    <t>Prosessed log2 (Centering)</t>
    <phoneticPr fontId="2"/>
  </si>
  <si>
    <t>WT</t>
    <phoneticPr fontId="2"/>
  </si>
  <si>
    <t>DKO</t>
    <phoneticPr fontId="2"/>
  </si>
  <si>
    <t>Gene</t>
    <phoneticPr fontId="2"/>
  </si>
  <si>
    <t>Fold Change</t>
    <phoneticPr fontId="2"/>
  </si>
  <si>
    <t>P-Value</t>
  </si>
  <si>
    <t>FPKM</t>
  </si>
  <si>
    <t>Angpt1</t>
  </si>
  <si>
    <t>Angpt2</t>
  </si>
  <si>
    <t>Angpt4</t>
  </si>
  <si>
    <t>NaN</t>
  </si>
  <si>
    <t>Angptl3</t>
  </si>
  <si>
    <t>Angptl4</t>
  </si>
  <si>
    <t>Cxcl12</t>
  </si>
  <si>
    <t>Egf</t>
  </si>
  <si>
    <t>Fgf1</t>
  </si>
  <si>
    <t>Fgf2</t>
  </si>
  <si>
    <t>Hgf</t>
  </si>
  <si>
    <t>Pdgfa</t>
  </si>
  <si>
    <t>Pdgfb</t>
  </si>
  <si>
    <t>Pdgfc</t>
  </si>
  <si>
    <t>Tnf</t>
  </si>
  <si>
    <t>Vegfa</t>
  </si>
  <si>
    <t>Vegfb</t>
  </si>
  <si>
    <t>Vegfc</t>
  </si>
  <si>
    <t>Supplementary Data 1: The expression level of angiogenesis-inducing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</si>
</sst>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;;;"/>
  </numFmts>
  <fonts count="11" x14ac:knownFonts="1">
    <font>
      <sz val="11"/>
      <color theme="1"/>
      <name val="Calibri"/>
      <family val="2"/>
      <charset val="128"/>
      <scheme val="minor"/>
    </font>
    <font>
      <b/>
      <sz val="8"/>
      <color theme="1"/>
      <name val="Arial"/>
    </font>
    <font>
      <sz val="6"/>
      <name val="Calibri"/>
      <family val="2"/>
      <charset val="128"/>
      <scheme val="minor"/>
    </font>
    <font>
      <b/>
      <sz val="6"/>
      <color theme="1"/>
      <name val="Arial"/>
    </font>
    <font>
      <b/>
      <sz val="8"/>
      <color rgb="FFFF0000"/>
      <name val="Calibri"/>
      <family val="2"/>
      <charset val="128"/>
      <scheme val="minor"/>
    </font>
    <font>
      <b/>
      <sz val="8"/>
      <color theme="1"/>
      <name val="Calibri"/>
    </font>
    <font>
      <b/>
      <sz val="8"/>
      <color theme="1"/>
      <name val="Calibri"/>
      <family val="2"/>
      <charset val="128"/>
      <scheme val="minor"/>
    </font>
    <font>
      <sz val="8"/>
      <color theme="1"/>
      <name val="Calibri"/>
      <family val="2"/>
      <charset val="128"/>
      <scheme val="minor"/>
    </font>
    <font>
      <sz val="9"/>
      <color theme="1"/>
      <name val="Arial"/>
    </font>
    <font>
      <sz val="9"/>
      <color rgb="FFFF0000"/>
      <name val="Arial"/>
    </font>
    <font>
      <sz val="9"/>
      <color theme="1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1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49" fontId="8" fillId="0" borderId="0" xfId="0" applyNumberFormat="1" applyFont="1">
      <alignment vertical="center"/>
    </xf>
    <xf numFmtId="164" fontId="8" fillId="0" borderId="0" xfId="0" applyNumberFormat="1" applyFont="1">
      <alignment vertical="center"/>
    </xf>
    <xf numFmtId="164" fontId="8" fillId="0" borderId="0" xfId="0" applyNumberFormat="1" applyFont="1" applyAlignment="1">
      <alignment horizontal="right" vertical="center"/>
    </xf>
    <xf numFmtId="165" fontId="9" fillId="0" borderId="2" xfId="0" applyNumberFormat="1" applyFont="1" applyBorder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vertical="center"/>
    </xf>
    <xf numFmtId="165" fontId="9" fillId="0" borderId="3" xfId="0" applyNumberFormat="1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162" zoomScaleNormal="162" zoomScalePageLayoutView="162" workbookViewId="0">
      <selection activeCell="M6" sqref="M6"/>
    </sheetView>
  </sheetViews>
  <sheetFormatPr baseColWidth="10" defaultColWidth="12.83203125" defaultRowHeight="15" x14ac:dyDescent="0.2"/>
  <cols>
    <col min="1" max="1" width="7.33203125" customWidth="1"/>
    <col min="2" max="2" width="6.6640625" customWidth="1"/>
    <col min="3" max="3" width="5.33203125" customWidth="1"/>
    <col min="4" max="9" width="2.83203125" customWidth="1"/>
    <col min="10" max="10" width="7.33203125" customWidth="1"/>
    <col min="11" max="11" width="8.33203125" customWidth="1"/>
    <col min="12" max="12" width="2.83203125" customWidth="1"/>
  </cols>
  <sheetData>
    <row r="1" spans="1:14" x14ac:dyDescent="0.2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4" s="5" customFormat="1" ht="11" x14ac:dyDescent="0.2">
      <c r="A2" s="1"/>
      <c r="B2" s="20" t="s">
        <v>0</v>
      </c>
      <c r="C2" s="20"/>
      <c r="D2" s="17" t="s">
        <v>1</v>
      </c>
      <c r="E2" s="17"/>
      <c r="F2" s="17"/>
      <c r="G2" s="17"/>
      <c r="H2" s="17"/>
      <c r="I2" s="17"/>
      <c r="J2" s="2" t="s">
        <v>2</v>
      </c>
      <c r="K2" s="2" t="s">
        <v>3</v>
      </c>
      <c r="L2" s="3"/>
      <c r="M2" s="4"/>
      <c r="N2" s="4"/>
    </row>
    <row r="3" spans="1:14" s="9" customFormat="1" ht="12" thickBot="1" x14ac:dyDescent="0.25">
      <c r="A3" s="6" t="s">
        <v>4</v>
      </c>
      <c r="B3" s="7" t="s">
        <v>5</v>
      </c>
      <c r="C3" s="7" t="s">
        <v>6</v>
      </c>
      <c r="D3" s="18" t="s">
        <v>2</v>
      </c>
      <c r="E3" s="18"/>
      <c r="F3" s="19"/>
      <c r="G3" s="18" t="s">
        <v>3</v>
      </c>
      <c r="H3" s="18"/>
      <c r="I3" s="18"/>
      <c r="J3" s="8" t="s">
        <v>7</v>
      </c>
      <c r="K3" s="8" t="s">
        <v>7</v>
      </c>
    </row>
    <row r="4" spans="1:14" s="14" customFormat="1" ht="13" thickTop="1" x14ac:dyDescent="0.2">
      <c r="A4" s="10" t="s">
        <v>8</v>
      </c>
      <c r="B4" s="11">
        <v>1.3310001</v>
      </c>
      <c r="C4" s="12">
        <v>0.37514934</v>
      </c>
      <c r="D4" s="13">
        <v>0.11334661</v>
      </c>
      <c r="E4" s="13">
        <v>0.38677862000000002</v>
      </c>
      <c r="F4" s="13">
        <v>-0.64665127</v>
      </c>
      <c r="G4" s="16">
        <v>0.80771340000000003</v>
      </c>
      <c r="H4" s="13">
        <v>-0.13918634999999999</v>
      </c>
      <c r="I4" s="13">
        <v>0.42247810000000002</v>
      </c>
      <c r="J4" s="11">
        <v>0.22243567</v>
      </c>
      <c r="K4" s="11">
        <v>0.29374567000000001</v>
      </c>
    </row>
    <row r="5" spans="1:14" s="14" customFormat="1" ht="12" x14ac:dyDescent="0.2">
      <c r="A5" s="10" t="s">
        <v>9</v>
      </c>
      <c r="B5" s="11">
        <v>1.0445958</v>
      </c>
      <c r="C5" s="12">
        <v>0.90042489999999997</v>
      </c>
      <c r="D5" s="13">
        <v>-0.46481654</v>
      </c>
      <c r="E5" s="13">
        <v>-0.36131784</v>
      </c>
      <c r="F5" s="13">
        <v>0.51214146999999999</v>
      </c>
      <c r="G5" s="16">
        <v>-0.75204059999999995</v>
      </c>
      <c r="H5" s="13">
        <v>0.36753467000000001</v>
      </c>
      <c r="I5" s="13">
        <v>0.25934770000000001</v>
      </c>
      <c r="J5" s="11">
        <v>0.16444167000000001</v>
      </c>
      <c r="K5" s="11">
        <v>0.1518118</v>
      </c>
    </row>
    <row r="6" spans="1:14" s="14" customFormat="1" ht="12" x14ac:dyDescent="0.2">
      <c r="A6" s="10" t="s">
        <v>10</v>
      </c>
      <c r="B6" s="11">
        <v>1</v>
      </c>
      <c r="C6" s="12" t="s">
        <v>11</v>
      </c>
      <c r="D6" s="13">
        <v>0</v>
      </c>
      <c r="E6" s="13">
        <v>0</v>
      </c>
      <c r="F6" s="13">
        <v>0</v>
      </c>
      <c r="G6" s="16">
        <v>0</v>
      </c>
      <c r="H6" s="13">
        <v>0</v>
      </c>
      <c r="I6" s="13">
        <v>0</v>
      </c>
      <c r="J6" s="11">
        <v>0</v>
      </c>
      <c r="K6" s="11">
        <v>0</v>
      </c>
    </row>
    <row r="7" spans="1:14" s="14" customFormat="1" ht="12" x14ac:dyDescent="0.2">
      <c r="A7" s="10" t="s">
        <v>12</v>
      </c>
      <c r="B7" s="11">
        <v>-1.346589882316124</v>
      </c>
      <c r="C7" s="12">
        <v>0.35333318000000002</v>
      </c>
      <c r="D7" s="13">
        <v>5.7632073999999998E-2</v>
      </c>
      <c r="E7" s="13">
        <v>0.85301360000000004</v>
      </c>
      <c r="F7" s="13">
        <v>0.19922609999999999</v>
      </c>
      <c r="G7" s="16">
        <v>0.20356305</v>
      </c>
      <c r="H7" s="13">
        <v>-0.71091735</v>
      </c>
      <c r="I7" s="13">
        <v>0.32929431999999997</v>
      </c>
      <c r="J7" s="11">
        <v>1.0988150000000001</v>
      </c>
      <c r="K7" s="11">
        <v>0.83030999999999999</v>
      </c>
    </row>
    <row r="8" spans="1:14" s="14" customFormat="1" ht="12" x14ac:dyDescent="0.2">
      <c r="A8" s="10" t="s">
        <v>13</v>
      </c>
      <c r="B8" s="11">
        <v>1.0764217</v>
      </c>
      <c r="C8" s="12">
        <v>0.76216465</v>
      </c>
      <c r="D8" s="13">
        <v>-0.20361482</v>
      </c>
      <c r="E8" s="13">
        <v>0.35305750000000002</v>
      </c>
      <c r="F8" s="13">
        <v>-0.52747524000000001</v>
      </c>
      <c r="G8" s="16">
        <v>0.29967440000000001</v>
      </c>
      <c r="H8" s="13">
        <v>3.8861409999999999E-2</v>
      </c>
      <c r="I8" s="13">
        <v>-0.39783703999999998</v>
      </c>
      <c r="J8" s="11">
        <v>11.207136</v>
      </c>
      <c r="K8" s="11">
        <v>11.908757</v>
      </c>
    </row>
    <row r="9" spans="1:14" s="14" customFormat="1" ht="12" x14ac:dyDescent="0.2">
      <c r="A9" s="10" t="s">
        <v>14</v>
      </c>
      <c r="B9" s="11">
        <v>1.4348657</v>
      </c>
      <c r="C9" s="12">
        <v>0.27042433999999999</v>
      </c>
      <c r="D9" s="13">
        <v>-0.56464446000000001</v>
      </c>
      <c r="E9" s="13">
        <v>-1.5410520000000001</v>
      </c>
      <c r="F9" s="13">
        <v>-1.0582966</v>
      </c>
      <c r="G9" s="16">
        <v>3.3504846999999997E-2</v>
      </c>
      <c r="H9" s="13">
        <v>-0.95468604999999995</v>
      </c>
      <c r="I9" s="13">
        <v>-0.68006549999999999</v>
      </c>
      <c r="J9" s="11">
        <v>0.12699700999999999</v>
      </c>
      <c r="K9" s="11">
        <v>0.20987265999999999</v>
      </c>
    </row>
    <row r="10" spans="1:14" s="14" customFormat="1" ht="12" x14ac:dyDescent="0.2">
      <c r="A10" s="10" t="s">
        <v>15</v>
      </c>
      <c r="B10" s="11">
        <v>-1.1521273570797534</v>
      </c>
      <c r="C10" s="12">
        <v>0.28316465000000002</v>
      </c>
      <c r="D10" s="13">
        <v>0.44992796000000002</v>
      </c>
      <c r="E10" s="13">
        <v>0.18902257</v>
      </c>
      <c r="F10" s="13">
        <v>9.7584515999999996E-2</v>
      </c>
      <c r="G10" s="16">
        <v>1.2506042E-2</v>
      </c>
      <c r="H10" s="13">
        <v>-0.16250249999999999</v>
      </c>
      <c r="I10" s="13">
        <v>0.27363106999999998</v>
      </c>
      <c r="J10" s="11">
        <v>0.49527832999999999</v>
      </c>
      <c r="K10" s="11">
        <v>0.43088599999999999</v>
      </c>
    </row>
    <row r="11" spans="1:14" s="14" customFormat="1" ht="12" x14ac:dyDescent="0.2">
      <c r="A11" s="10" t="s">
        <v>16</v>
      </c>
      <c r="B11" s="11">
        <v>1.096881</v>
      </c>
      <c r="C11" s="12">
        <v>0.30042583</v>
      </c>
      <c r="D11" s="13">
        <v>-5.5866760000000001E-2</v>
      </c>
      <c r="E11" s="13">
        <v>-4.3609660000000001E-2</v>
      </c>
      <c r="F11" s="13">
        <v>-0.26453784000000002</v>
      </c>
      <c r="G11" s="16">
        <v>0.17971487</v>
      </c>
      <c r="H11" s="13">
        <v>-3.5531322999999997E-2</v>
      </c>
      <c r="I11" s="13">
        <v>-0.10797659</v>
      </c>
      <c r="J11" s="11">
        <v>3.6994799999999999</v>
      </c>
      <c r="K11" s="11">
        <v>4.0627966000000004</v>
      </c>
    </row>
    <row r="12" spans="1:14" s="14" customFormat="1" ht="12" x14ac:dyDescent="0.2">
      <c r="A12" s="10" t="s">
        <v>17</v>
      </c>
      <c r="B12" s="11">
        <v>1</v>
      </c>
      <c r="C12" s="12" t="s">
        <v>11</v>
      </c>
      <c r="D12" s="13">
        <v>0</v>
      </c>
      <c r="E12" s="13">
        <v>0</v>
      </c>
      <c r="F12" s="13">
        <v>0</v>
      </c>
      <c r="G12" s="16">
        <v>0</v>
      </c>
      <c r="H12" s="13">
        <v>0</v>
      </c>
      <c r="I12" s="13">
        <v>0</v>
      </c>
      <c r="J12" s="11">
        <v>0</v>
      </c>
      <c r="K12" s="11">
        <v>0</v>
      </c>
    </row>
    <row r="13" spans="1:14" s="14" customFormat="1" ht="12" x14ac:dyDescent="0.2">
      <c r="A13" s="10" t="s">
        <v>18</v>
      </c>
      <c r="B13" s="11">
        <v>-1.3500967283551513</v>
      </c>
      <c r="C13" s="12">
        <v>7.3610439999999999E-2</v>
      </c>
      <c r="D13" s="13">
        <v>-1.8090672E-3</v>
      </c>
      <c r="E13" s="13">
        <v>-5.6430050000000002E-2</v>
      </c>
      <c r="F13" s="13">
        <v>0.37791449999999999</v>
      </c>
      <c r="G13" s="16">
        <v>-0.10734267</v>
      </c>
      <c r="H13" s="13">
        <v>-0.50630430000000004</v>
      </c>
      <c r="I13" s="13">
        <v>-0.36586576999999998</v>
      </c>
      <c r="J13" s="11">
        <v>4.6479699999999999</v>
      </c>
      <c r="K13" s="11">
        <v>3.4338434000000002</v>
      </c>
    </row>
    <row r="14" spans="1:14" s="14" customFormat="1" ht="12" x14ac:dyDescent="0.2">
      <c r="A14" s="10" t="s">
        <v>19</v>
      </c>
      <c r="B14" s="11">
        <v>1.3418885</v>
      </c>
      <c r="C14" s="12">
        <v>0.25056803</v>
      </c>
      <c r="D14" s="13">
        <v>0.17169720999999999</v>
      </c>
      <c r="E14" s="13">
        <v>4.6576574000000003E-2</v>
      </c>
      <c r="F14" s="13">
        <v>-0.40815347000000002</v>
      </c>
      <c r="G14" s="16">
        <v>0.80394129999999997</v>
      </c>
      <c r="H14" s="13">
        <v>0.38310759999999999</v>
      </c>
      <c r="I14" s="13">
        <v>-0.10413401</v>
      </c>
      <c r="J14" s="11">
        <v>2.8461164999999999</v>
      </c>
      <c r="K14" s="11">
        <v>3.8892766999999999</v>
      </c>
    </row>
    <row r="15" spans="1:14" s="14" customFormat="1" ht="12" x14ac:dyDescent="0.2">
      <c r="A15" s="10" t="s">
        <v>20</v>
      </c>
      <c r="B15" s="11">
        <v>1.2623625999999999</v>
      </c>
      <c r="C15" s="12">
        <v>0.18181149999999999</v>
      </c>
      <c r="D15" s="13">
        <v>-7.4727160000000001E-2</v>
      </c>
      <c r="E15" s="13">
        <v>0.20935239</v>
      </c>
      <c r="F15" s="13">
        <v>-0.26181352000000002</v>
      </c>
      <c r="G15" s="16">
        <v>0.59655773999999995</v>
      </c>
      <c r="H15" s="13">
        <v>0.21330608000000001</v>
      </c>
      <c r="I15" s="13">
        <v>7.1326870000000001E-2</v>
      </c>
      <c r="J15" s="11">
        <v>10.964316</v>
      </c>
      <c r="K15" s="11">
        <v>13.882433000000001</v>
      </c>
    </row>
    <row r="16" spans="1:14" s="14" customFormat="1" ht="12" x14ac:dyDescent="0.2">
      <c r="A16" s="10" t="s">
        <v>21</v>
      </c>
      <c r="B16" s="11">
        <v>1.052146</v>
      </c>
      <c r="C16" s="12">
        <v>0.70066740000000005</v>
      </c>
      <c r="D16" s="13">
        <v>-0.23594387</v>
      </c>
      <c r="E16" s="13">
        <v>2.5231996999999999E-2</v>
      </c>
      <c r="F16" s="13">
        <v>-0.3418735</v>
      </c>
      <c r="G16" s="16">
        <v>0.16828434</v>
      </c>
      <c r="H16" s="13">
        <v>-0.23122318</v>
      </c>
      <c r="I16" s="13">
        <v>-0.26964076999999997</v>
      </c>
      <c r="J16" s="11">
        <v>5.7320333000000003</v>
      </c>
      <c r="K16" s="11">
        <v>6.0544232999999998</v>
      </c>
    </row>
    <row r="17" spans="1:11" s="14" customFormat="1" ht="12" x14ac:dyDescent="0.2">
      <c r="A17" s="10" t="s">
        <v>22</v>
      </c>
      <c r="B17" s="11">
        <v>-1.2569601023266079</v>
      </c>
      <c r="C17" s="12">
        <v>0.16485013000000001</v>
      </c>
      <c r="D17" s="13">
        <v>-1.6008325E-2</v>
      </c>
      <c r="E17" s="13">
        <v>-0.18352215999999999</v>
      </c>
      <c r="F17" s="13">
        <v>0.33147794000000003</v>
      </c>
      <c r="G17" s="16">
        <v>-0.32963340000000002</v>
      </c>
      <c r="H17" s="13">
        <v>-0.47126263000000002</v>
      </c>
      <c r="I17" s="13">
        <v>-5.6973166999999998E-2</v>
      </c>
      <c r="J17" s="11">
        <v>12.479767000000001</v>
      </c>
      <c r="K17" s="11">
        <v>9.8884399999999992</v>
      </c>
    </row>
    <row r="18" spans="1:11" s="14" customFormat="1" ht="12" x14ac:dyDescent="0.2">
      <c r="A18" s="10" t="s">
        <v>23</v>
      </c>
      <c r="B18" s="11">
        <v>-1.6154668675015078</v>
      </c>
      <c r="C18" s="12">
        <v>0.18982231999999999</v>
      </c>
      <c r="D18" s="13">
        <v>-0.30204525999999998</v>
      </c>
      <c r="E18" s="13">
        <v>-0.83856540000000002</v>
      </c>
      <c r="F18" s="13">
        <v>0.40162870000000001</v>
      </c>
      <c r="G18" s="16">
        <v>-0.89769659999999996</v>
      </c>
      <c r="H18" s="13">
        <v>-0.52366084000000002</v>
      </c>
      <c r="I18" s="13">
        <v>-1.3934777</v>
      </c>
      <c r="J18" s="11">
        <v>2.5667</v>
      </c>
      <c r="K18" s="11">
        <v>1.5383167</v>
      </c>
    </row>
    <row r="19" spans="1:11" s="14" customFormat="1" ht="12" x14ac:dyDescent="0.2">
      <c r="A19" s="10" t="s">
        <v>24</v>
      </c>
      <c r="B19" s="11">
        <v>1.0286979999999999</v>
      </c>
      <c r="C19" s="12">
        <v>0.68055589999999999</v>
      </c>
      <c r="D19" s="13">
        <v>-2.5175545000000001E-2</v>
      </c>
      <c r="E19" s="13">
        <v>-0.12028166999999999</v>
      </c>
      <c r="F19" s="13">
        <v>-0.17752883</v>
      </c>
      <c r="G19" s="16">
        <v>5.3403404000000002E-2</v>
      </c>
      <c r="H19" s="13">
        <v>-0.22015855000000001</v>
      </c>
      <c r="I19" s="13">
        <v>-3.3772442E-2</v>
      </c>
      <c r="J19" s="11">
        <v>12.935966499999999</v>
      </c>
      <c r="K19" s="11">
        <v>13.335699999999999</v>
      </c>
    </row>
    <row r="20" spans="1:11" s="14" customFormat="1" ht="12" x14ac:dyDescent="0.2">
      <c r="A20" s="10" t="s">
        <v>25</v>
      </c>
      <c r="B20" s="11">
        <v>-1.8591820558292291</v>
      </c>
      <c r="C20" s="12">
        <v>0.26581165000000001</v>
      </c>
      <c r="D20" s="13">
        <v>0.27662587</v>
      </c>
      <c r="E20" s="13">
        <v>0.81308997000000005</v>
      </c>
      <c r="F20" s="13">
        <v>2.0311952</v>
      </c>
      <c r="G20" s="16">
        <v>0.80106469999999996</v>
      </c>
      <c r="H20" s="13">
        <v>0.37201464000000001</v>
      </c>
      <c r="I20" s="13">
        <v>-0.7361721</v>
      </c>
      <c r="J20" s="11">
        <v>0.53508900000000004</v>
      </c>
      <c r="K20" s="11">
        <v>0.27581032999999999</v>
      </c>
    </row>
  </sheetData>
  <mergeCells count="4">
    <mergeCell ref="D2:I2"/>
    <mergeCell ref="D3:F3"/>
    <mergeCell ref="G3:I3"/>
    <mergeCell ref="B2:C2"/>
  </mergeCells>
  <phoneticPr fontId="2"/>
  <conditionalFormatting sqref="D4:I20">
    <cfRule type="colorScale" priority="1">
      <colorScale>
        <cfvo type="num" val="-1"/>
        <cfvo type="num" val="0"/>
        <cfvo type="num" val="1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Angiogenesis-fig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Okuma</dc:creator>
  <cp:lastModifiedBy>Microsoft Office User</cp:lastModifiedBy>
  <cp:lastPrinted>2017-07-24T03:05:52Z</cp:lastPrinted>
  <dcterms:created xsi:type="dcterms:W3CDTF">2017-06-03T04:34:24Z</dcterms:created>
  <dcterms:modified xsi:type="dcterms:W3CDTF">2017-10-16T03:11:02Z</dcterms:modified>
</cp:coreProperties>
</file>