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4100"/>
  </bookViews>
  <sheets>
    <sheet name="Enriched crRNAs (Selinexor)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2" l="1"/>
  <c r="P4" i="2"/>
  <c r="P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<sst xmlns="http://schemas.openxmlformats.org/spreadsheetml/2006/main" count="2224" uniqueCount="2216">
  <si>
    <t>ACCCTTCAGGTACTAAGTCTTGG</t>
  </si>
  <si>
    <t>CTAGCACTGCCCAACAACACCAG</t>
  </si>
  <si>
    <t>CTTGCCTCTTTCCTAGCACTGCC</t>
  </si>
  <si>
    <t>TGCCTGTCCTGGGAGAGACCGGC</t>
  </si>
  <si>
    <t>AGGTGCGTGTTTGTGCCTGTCCT</t>
  </si>
  <si>
    <t>CTATCCTGAGTAGTGGTAATCTA</t>
  </si>
  <si>
    <t>CCTATCCTGAGTAGTGGTAATCT</t>
  </si>
  <si>
    <t>GACATAGTGTGGTGGTGCCCTAT</t>
  </si>
  <si>
    <t>CGACATAGTGTGGTGGTGCCCTA</t>
  </si>
  <si>
    <t>GATGACAGAAACACTTTTCGACA</t>
  </si>
  <si>
    <t>CGTGTGGAGTATTTGGATGACAG</t>
  </si>
  <si>
    <t>CCAACTGGCCAAGACCTGCCCTG</t>
  </si>
  <si>
    <t>GCCAACTGGCCAAGACCTGCCCT</t>
  </si>
  <si>
    <t>CGTCTGGGCTTCTTGCATTCTGG</t>
  </si>
  <si>
    <t>ATGCTGTCCCCGGACGATATTGA</t>
  </si>
  <si>
    <t>ACCCATCTACAGTCCCCCTTGCC</t>
  </si>
  <si>
    <t>CACCCATCTACAGTCCCCCTTGC</t>
  </si>
  <si>
    <t>AGACTTCCTGAAAACAACGTTCT</t>
  </si>
  <si>
    <t>TGCTCTTGTCTTTCAGACTTCCT</t>
  </si>
  <si>
    <t>AGACCTATGGAAACTGTGAGTGG</t>
  </si>
  <si>
    <t>CAGACCTATGGAAACTGTGAGTG</t>
  </si>
  <si>
    <t>CTGACTCAGAGGGGGCTCGACGC</t>
  </si>
  <si>
    <t>CATAGGTCTGAAAATGTTTCCTG</t>
  </si>
  <si>
    <t>AGGAAGTCTGAAAGACAAGAGCA</t>
  </si>
  <si>
    <t>CAGGAAGTCTGAAAGACAAGAGC</t>
  </si>
  <si>
    <t>TGGGAAGGGACAGAAGATGACAG</t>
  </si>
  <si>
    <t>GAGAGTTGGCGTCTACACCTCAG</t>
  </si>
  <si>
    <t>CTTCCACTCGGATAAGATGCTGA</t>
  </si>
  <si>
    <t>TCGCTCTGTCGCCCAGGCTGGAG</t>
  </si>
  <si>
    <t>TTGCGGAGATTCTCTTCCTCTGT</t>
  </si>
  <si>
    <t>GCTGGGGAGAGGAGCTGGTGTTG</t>
  </si>
  <si>
    <t>ATGACGGTACAAAAGCAACATGC</t>
  </si>
  <si>
    <t>GACTTCAGGTGGCTGTAGGAGAC</t>
  </si>
  <si>
    <t>GGACTTCAGGTGGCTGTAGGAGA</t>
  </si>
  <si>
    <t>TGGACTTCAGGTGGCTGTAGGAG</t>
  </si>
  <si>
    <t>TGGCGGGAGGTAGACTGACCCTT</t>
  </si>
  <si>
    <t>ATGGCGGGAGGTAGACTGACCCT</t>
  </si>
  <si>
    <t>TATGGCGGGAGGTAGACTGACCC</t>
  </si>
  <si>
    <t>TTATGGCGGGAGGTAGACTGACC</t>
  </si>
  <si>
    <t>GTAAGGCGCTTGTTCTTGCCAAC</t>
  </si>
  <si>
    <t>CCGCCTTTCGTAAGGCGCTTGTT</t>
  </si>
  <si>
    <t>GCCGCCTTTCGTAAGGCGCTTGT</t>
  </si>
  <si>
    <t>TGCCGCCTTTCGTAAGGCGCTTG</t>
  </si>
  <si>
    <t>TTCTTGGCTCCCTTTTTGCCGCC</t>
  </si>
  <si>
    <t>TTAGAAAATGGATCAACCCTGGA</t>
  </si>
  <si>
    <t>ACATCATACCAATCTTTCTTAGA</t>
  </si>
  <si>
    <t>TTATATTGAACATAGCAGGTGCT</t>
  </si>
  <si>
    <t>CAATATTTCTTATATTGAACATA</t>
  </si>
  <si>
    <t>TACAAAAGAAAAAAACAAGTATC</t>
  </si>
  <si>
    <t>TAAATGCAACTTCATCATTCTGC</t>
  </si>
  <si>
    <t>CTAAATGCAACTTCATCATTCTG</t>
  </si>
  <si>
    <t>CCCTGAACATCTTCAGTAATCAG</t>
  </si>
  <si>
    <t>ACCCTGAACATCTTCAGTAATCA</t>
  </si>
  <si>
    <t>TACCCTGAACATCTTCAGTAATC</t>
  </si>
  <si>
    <t>TCACGGGTAAGATCCATGCCATG</t>
  </si>
  <si>
    <t>GTCACGGGTAAGATCCATGCCAT</t>
  </si>
  <si>
    <t>ACCATGGAACACATTTTGTCACG</t>
  </si>
  <si>
    <t>GACCATGGAACACATTTTGTCAC</t>
  </si>
  <si>
    <t>TGACCATGGAACACATTTTGTCA</t>
  </si>
  <si>
    <t>TTGACCATGGAACACATTTTGTC</t>
  </si>
  <si>
    <t>GGTCTCACCTGCCATTTTTTGAC</t>
  </si>
  <si>
    <t>GTAAAACCAACACAGAACAGACG</t>
  </si>
  <si>
    <t>AGTAAAACCAACACAGAACAGAC</t>
  </si>
  <si>
    <t>TAGTAAAACCAACACAGAACAGA</t>
  </si>
  <si>
    <t>TTAGTAAAACCAACACAGAACAG</t>
  </si>
  <si>
    <t>GCGGACCTGTTGGTGCTGAGCAT</t>
  </si>
  <si>
    <t>CATCATCTTCTTCCGGATTTGGC</t>
  </si>
  <si>
    <t>TCTGCACCTCTCGGGTCATGATT</t>
  </si>
  <si>
    <t>AAGTCATTTGTCTGCACCTCTCG</t>
  </si>
  <si>
    <t>TTGACCACTTCTTTCAAGTCATT</t>
  </si>
  <si>
    <t>CAATGCTGTCTGGAATCCTGCAA</t>
  </si>
  <si>
    <t>CCAATGCTGTCTGGAATCCTGCA</t>
  </si>
  <si>
    <t>TATGTCTTTTCCAATGCTGTCTG</t>
  </si>
  <si>
    <t>CTATGTCTTTTCCAATGCTGTCT</t>
  </si>
  <si>
    <t>TAACGAAGACATCATGGAGAGGA</t>
  </si>
  <si>
    <t>CTAACGAAGACATCATGGAGAGG</t>
  </si>
  <si>
    <t>CTTTTCTAACGAAGACATCATGG</t>
  </si>
  <si>
    <t>ACTTTTCTAACGAAGACATCATG</t>
  </si>
  <si>
    <t>TACTTTTCTAACGAAGACATCAT</t>
  </si>
  <si>
    <t>TCACTTACATTCAAACTTGGGCT</t>
  </si>
  <si>
    <t>CCACTAAAAGGCAAAAAAAAAAA</t>
  </si>
  <si>
    <t>CAGAACTACTGCCTTCACCATGA</t>
  </si>
  <si>
    <t>CCAGAACTACTGCCTTCACCATG</t>
  </si>
  <si>
    <t>GCACCTGTCTCGTCCCCAGTGGC</t>
  </si>
  <si>
    <t>AACAGATTCTTGGACTGGTGGTT</t>
  </si>
  <si>
    <t>AAGTCTGAACTTTAAACAGATTC</t>
  </si>
  <si>
    <t>CCACTATTTGAAGTCTGAACTTT</t>
  </si>
  <si>
    <t>AAGTTCAGACTTCAAATAGTGGC</t>
  </si>
  <si>
    <t>GTGGGAAAGCTCATGGAGCTTCA</t>
  </si>
  <si>
    <t>AGTGGGAAAGCTCATGGAGCTTC</t>
  </si>
  <si>
    <t>CCTTTTAGTGGGAAAGCTCATGG</t>
  </si>
  <si>
    <t>GCCTTTTAGTGGGAAAGCTCATG</t>
  </si>
  <si>
    <t>TGCCTTTTAGTGGGAAAGCTCAT</t>
  </si>
  <si>
    <t>TTGCCTTTTAGTGGGAAAGCTCA</t>
  </si>
  <si>
    <t>TTTGCCTTTTAGTGGGAAAGCTC</t>
  </si>
  <si>
    <t>TTTTGCCTTTTAGTGGGAAAGCT</t>
  </si>
  <si>
    <t>TTTTTGCCTTTTAGTGGGAAAGC</t>
  </si>
  <si>
    <t>TTTTTTGCCTTTTAGTGGGAAAG</t>
  </si>
  <si>
    <t>TTTTTTTGCCTTTTAGTGGGAAA</t>
  </si>
  <si>
    <t>TTTTTTTTGCCTTTTAGTGGGAA</t>
  </si>
  <si>
    <t>TTTTTTTTTGCCTTTTAGTGGGA</t>
  </si>
  <si>
    <t>TTTTTTTTTTGCCTTTTAGTGGG</t>
  </si>
  <si>
    <t>TTTTTTTTTTTGCCTTTTAGTGG</t>
  </si>
  <si>
    <t>TTTTTTTTTTTTGCCTTTTAGTG</t>
  </si>
  <si>
    <t>AATGTAAGTGAGAAATCACATGA</t>
  </si>
  <si>
    <t>TCCTCTCCATGATGTCTTCGTTA</t>
  </si>
  <si>
    <t>CAGGATTCCAGACAGCATTGGAA</t>
  </si>
  <si>
    <t>CTGTTACTGGTTTGCAGGATTCC</t>
  </si>
  <si>
    <t>CTAAAAAACGCAACAATCAGATA</t>
  </si>
  <si>
    <t>ACTAAAAAACGCAACAATCAGAT</t>
  </si>
  <si>
    <t>TCCAGACAATGATTGAAGCTCAC</t>
  </si>
  <si>
    <t>CTCCAGACAATGATTGAAGCTCA</t>
  </si>
  <si>
    <t>TCTCCAGACAATGATTGAAGCTC</t>
  </si>
  <si>
    <t>TTCTCCAGACAATGATTGAAGCT</t>
  </si>
  <si>
    <t>GAAAATTCAAGCTGATTACTGAA</t>
  </si>
  <si>
    <t>CAGAATGATGAAGTTGCATTTAG</t>
  </si>
  <si>
    <t>AAGTGAGTCTTGCTGATTTGCAG</t>
  </si>
  <si>
    <t>TAGAAATTGCATCTGATGGTCTC</t>
  </si>
  <si>
    <t>GTAGAAATTGCATCTGATGGTCT</t>
  </si>
  <si>
    <t>TTTTGTAGAAATTGCATCTGATG</t>
  </si>
  <si>
    <t>CTTTTGTAGAAATTGCATCTGAT</t>
  </si>
  <si>
    <t>TCTTTTGTAGAAATTGCATCTGA</t>
  </si>
  <si>
    <t>TTCTTTTGTAGAAATTGCATCTG</t>
  </si>
  <si>
    <t>TTTCTTTTGTAGAAATTGCATCT</t>
  </si>
  <si>
    <t>TAAGAAAGATTGGTATGATGTGA</t>
  </si>
  <si>
    <t>CTAAGAAAGATTGGTATGATGTG</t>
  </si>
  <si>
    <t>GCTCTCTGACCAGCACCATGGCG</t>
  </si>
  <si>
    <t>GGCTCTCTGACCAGCACCATGGC</t>
  </si>
  <si>
    <t>TCGACATATCTGTTCACGCCCTA</t>
  </si>
  <si>
    <t>CTCGACATATCTGTTCACGCCCT</t>
  </si>
  <si>
    <t>CCTGCTCTGGATATGTGCAGCGG</t>
  </si>
  <si>
    <t>GGTGAAGGCACCACACTGAAGGT</t>
  </si>
  <si>
    <t>GAATGGAAAATCCCATCCCCTTC</t>
  </si>
  <si>
    <t>AGAATGGAAAATCCCATCCCCTT</t>
  </si>
  <si>
    <t>CCTCTCCAAAACTTTTAGAATGG</t>
  </si>
  <si>
    <t>ATAGCCTGGATTTCCCTCTCCAA</t>
  </si>
  <si>
    <t>GTGACTTTAATAGCCTGGATTTC</t>
  </si>
  <si>
    <t>TGGAGGCTTAGGGACCAAGGCTG</t>
  </si>
  <si>
    <t>GGAGTAAGAAAAGGTGGGGATTA</t>
  </si>
  <si>
    <t>GGGAGTAAGAAAAGGTGGGGATT</t>
  </si>
  <si>
    <t>TGGGAGTAAGAAAAGGTGGGGAT</t>
  </si>
  <si>
    <t>TTGGGAGTAAGAAAAGGTGGGGA</t>
  </si>
  <si>
    <t>AGTCAGTCCCCAGAGGAGAGGGG</t>
  </si>
  <si>
    <t>TTACTCCCAAAAAAGAATGAACA</t>
  </si>
  <si>
    <t>CTTACTCCCAAAAAAGAATGAAC</t>
  </si>
  <si>
    <t>CCATCTCAGCTTCAAGGGAGGTG</t>
  </si>
  <si>
    <t>TAAGTATGTCCATTTCCCATCTC</t>
  </si>
  <si>
    <t>GAGAGGGAAATCCAGGCTATTAA</t>
  </si>
  <si>
    <t>GGAGAGGGAAATCCAGGCTATTA</t>
  </si>
  <si>
    <t>CATTCTAAAAGTTTTGGAGAGGG</t>
  </si>
  <si>
    <t>GCCAGCTCAATGCTGACCTCCGC</t>
  </si>
  <si>
    <t>TCGGGGGAGCGAGTGTCTAGGGG</t>
  </si>
  <si>
    <t>TGCGCCGCGCGGTGGGGCGGTGC</t>
  </si>
  <si>
    <t>GTGCGCCGCGCGGTGGGGCGGTG</t>
  </si>
  <si>
    <t>CTCAGACCCCCAGCCTTTTGTGC</t>
  </si>
  <si>
    <t>GGGCGTGAACAGATATGTCGAGA</t>
  </si>
  <si>
    <t>AGGGCGTGAACAGATATGTCGAG</t>
  </si>
  <si>
    <t>TAGGGCGTGAACAGATATGTCGA</t>
  </si>
  <si>
    <t>TTAGGGCGTGAACAGATATGTCG</t>
  </si>
  <si>
    <t>ATGGCCCCTAAGAGAGACTTTTT</t>
  </si>
  <si>
    <t>CTTGCTTTCATGGCCCCTAAGAG</t>
  </si>
  <si>
    <t>ACTTGCTTTCATGGCCCCTAAGA</t>
  </si>
  <si>
    <t>TTCCTGGGTGGAAGGAGAATAAG</t>
  </si>
  <si>
    <t>CCTCCGCGCCCTCCCCTCTCCTT</t>
  </si>
  <si>
    <t>CTGCCCCGCACGATGGTCTGGGG</t>
  </si>
  <si>
    <t>GCACCTTTGCTGCCCCGCACGAT</t>
  </si>
  <si>
    <t>GAAGACTTGGGCCTCTTCTCTGG</t>
  </si>
  <si>
    <t>GAGGGAGGGTGGGAGGGAGGGGT</t>
  </si>
  <si>
    <t>CTAAGGAGGGACGGGGAGGGGGT</t>
  </si>
  <si>
    <t>AGTCCCCACTGAGCTGGAACCTG</t>
  </si>
  <si>
    <t>AGGGGTGGCTCGTTGAAGTAGGG</t>
  </si>
  <si>
    <t>CCAGCCAGGGAGGGGCCTACCTT</t>
  </si>
  <si>
    <t>TCCCCTGTGAGGGTAGGTGAGCT</t>
  </si>
  <si>
    <t>AGGGGGAGCCTCATGACGTGGCC</t>
  </si>
  <si>
    <t>ACACCTACCCGAGGGCTGACACG</t>
  </si>
  <si>
    <t>AGAACATGTCGGTGACACGCTCC</t>
  </si>
  <si>
    <t>GGAAGAGGAAGAAGCGGGTGGAG</t>
  </si>
  <si>
    <t>GCTGCGACGCCATGACGGTCCCC</t>
  </si>
  <si>
    <t>TTCTTCGCAGACGAATTTGGCTG</t>
  </si>
  <si>
    <t>CGCTCTGCCAAATTAAATGGTCT</t>
  </si>
  <si>
    <t>GTACAGGATCACATTCTACTATT</t>
  </si>
  <si>
    <t>CGTACAGGATCACATTCTACTAT</t>
  </si>
  <si>
    <t>CTTGAGCTCTTGTCAGCCAATCC</t>
  </si>
  <si>
    <t>CCTTGAGCTCTTGTCAGCCAATC</t>
  </si>
  <si>
    <t>GTAGATGCTCCAAACACCTAACG</t>
  </si>
  <si>
    <t>CTTACGCAAAGATAGTGCAATTA</t>
  </si>
  <si>
    <t>ACTTACGCAAAGATAGTGCAATT</t>
  </si>
  <si>
    <t>GCCATACCTGTAAAGATTAACAA</t>
  </si>
  <si>
    <t>CAGTGCCAGTTTGGCCATACCTG</t>
  </si>
  <si>
    <t>CCAGTGCCAGTTTGGCCATACCT</t>
  </si>
  <si>
    <t>TCCAGTGCCAGTTTGGCCATACC</t>
  </si>
  <si>
    <t>ACCTTCCATTGTAAAAGTTTTTC</t>
  </si>
  <si>
    <t>ATGAAGGGTACGTGGAATTATAC</t>
  </si>
  <si>
    <t>TCAAAAATTTGATGAAGGGTACG</t>
  </si>
  <si>
    <t>ACTGAAAATTCAGTACCATTATC</t>
  </si>
  <si>
    <t>ATTCTCAAAGACTGAATTACCTT</t>
  </si>
  <si>
    <t>ATTATCACTCCTCTCTGACCAAA</t>
  </si>
  <si>
    <t>TTCTAAACCTTTAATTATCACTC</t>
  </si>
  <si>
    <t>ATAGACTTCATCCTTGTTGTGTA</t>
  </si>
  <si>
    <t>TAAAATTTGATAGACTTCATCCT</t>
  </si>
  <si>
    <t>CTAAAATTTGATAGACTTCATCC</t>
  </si>
  <si>
    <t>CTGCCCCCTTTTCTAAAATTTGA</t>
  </si>
  <si>
    <t>GCTGCCCCCTTTTCTAAAATTTG</t>
  </si>
  <si>
    <t>TGCTGCCCCCTTTTCTAAAATTT</t>
  </si>
  <si>
    <t>TTACCTAGAGTATGCATTCATCA</t>
  </si>
  <si>
    <t>ATATGTATTGTAACAGAGAAAAC</t>
  </si>
  <si>
    <t>TTTCATATGTATTGTAACAGAGA</t>
  </si>
  <si>
    <t>ACAAGCTCTTCTCCATCAATCGT</t>
  </si>
  <si>
    <t>AACAAGCTCTTCTCCATCAATCG</t>
  </si>
  <si>
    <t>CGATTTTAACAAGCTCTTCTCCA</t>
  </si>
  <si>
    <t>ACTTCCTGCAAGATCAACCTTTA</t>
  </si>
  <si>
    <t>CACTTCCTGCAAGATCAACCTTT</t>
  </si>
  <si>
    <t>CAGCTTCCCGAGCTCTCTTATCA</t>
  </si>
  <si>
    <t>TATTTCCAGCTTCCCGAGCTCTC</t>
  </si>
  <si>
    <t>TACAAGGGCAGTAATGACCCTTC</t>
  </si>
  <si>
    <t>GATTCTCGATAAGGAACATGAGG</t>
  </si>
  <si>
    <t>AAAGGGCTTACCTCAAGATTGAG</t>
  </si>
  <si>
    <t>CTGTCATGGAAAGGAAAGGTCAA</t>
  </si>
  <si>
    <t>CTCTATGAGCATATTCCAATGTA</t>
  </si>
  <si>
    <t>TGATTCACTTCAGGCTTATTCAA</t>
  </si>
  <si>
    <t>GTGAGTTTCTGATTCACTTCAGG</t>
  </si>
  <si>
    <t>GGTGAGTTTCTGATTCACTTCAG</t>
  </si>
  <si>
    <t>TGGTGAGTTTCTGATTCACTTCA</t>
  </si>
  <si>
    <t>TTGGTGAGTTTCTGATTCACTTC</t>
  </si>
  <si>
    <t>AACGTTCTATCTCCTCCGTATAC</t>
  </si>
  <si>
    <t>AAACGTTCTATCTCCTCCGTATA</t>
  </si>
  <si>
    <t>TCACGGGCTGCAGCAAGATCTCG</t>
  </si>
  <si>
    <t>CTCACGGGCTGCAGCAAGATCTC</t>
  </si>
  <si>
    <t>TCTCACGGGCTGCAGCAAGATCT</t>
  </si>
  <si>
    <t>TTCAGAAATATACACTCCATTTT</t>
  </si>
  <si>
    <t>CTTCAGAAATATACACTCCATTT</t>
  </si>
  <si>
    <t>CACTCATGACTCTAAAATAAAGT</t>
  </si>
  <si>
    <t>CCACTCATGACTCTAAAATAAAG</t>
  </si>
  <si>
    <t>AATCAATTCTACAATCTGCTCTT</t>
  </si>
  <si>
    <t>CAATCAATTCTACAATCTGCTCT</t>
  </si>
  <si>
    <t>TCAATCAATTCTACAATCTGCTC</t>
  </si>
  <si>
    <t>TTCAATCAATTCTACAATCTGCT</t>
  </si>
  <si>
    <t>AGTGCTTACCCTATTCAGCTCCT</t>
  </si>
  <si>
    <t>AAGTGCTTACCCTATTCAGCTCC</t>
  </si>
  <si>
    <t>TTATCCATAAACAACTCTGTAAC</t>
  </si>
  <si>
    <t>ATTATCCATAAACAACTCTGTAA</t>
  </si>
  <si>
    <t>TATTATCCATAAACAACTCTGTA</t>
  </si>
  <si>
    <t>CACTGGTCAAGTTCATTTTTATT</t>
  </si>
  <si>
    <t>CAGGTCAGATTTACACTGGTCAA</t>
  </si>
  <si>
    <t>GCAGGTCAGATTTACACTGGTCA</t>
  </si>
  <si>
    <t>TTTTGCAGGTCAGATTTACACTG</t>
  </si>
  <si>
    <t>ATTTTGCAGGTCAGATTTACACT</t>
  </si>
  <si>
    <t>AAGTTCTTGTGTTTTATTTTGCA</t>
  </si>
  <si>
    <t>AGTGGTTTCAAGTTCTTGTGTTT</t>
  </si>
  <si>
    <t>GAGTGGTTTCAAGTTCTTGTGTT</t>
  </si>
  <si>
    <t>TGAGTGGTTTCAAGTTCTTGTGT</t>
  </si>
  <si>
    <t>TTGCAAATGTTTTTGAGTGGTTT</t>
  </si>
  <si>
    <t>GTTTCTTGCAAATGTTTTTGAGT</t>
  </si>
  <si>
    <t>ACAAGTTGTAATTTAGTTTCTTG</t>
  </si>
  <si>
    <t>CAAAGCTGATGTGATATATTCTT</t>
  </si>
  <si>
    <t>TCCTCAGTACTTTCCAAAGCTGA</t>
  </si>
  <si>
    <t>TTCAACTGTGTTAAGCAGCTATA</t>
  </si>
  <si>
    <t>TAGTTTCTTCAACTGTGTTAAGC</t>
  </si>
  <si>
    <t>GTAGTTTCTTCAACTGTGTTAAG</t>
  </si>
  <si>
    <t>GAATGGAGACCAGATACATCTTT</t>
  </si>
  <si>
    <t>CCAAAAATATCCTGAGCTTCTGC</t>
  </si>
  <si>
    <t>GCCAAAAATATCCTGAGCTTCTG</t>
  </si>
  <si>
    <t>TGCCAAAAATATCCTGAGCTTCT</t>
  </si>
  <si>
    <t>AGCTGCCATCCTTAATTAATTCT</t>
  </si>
  <si>
    <t>CTTTGAGCTGCCATCCTTAATTA</t>
  </si>
  <si>
    <t>GCTTTGAGCTGCCATCCTTAATT</t>
  </si>
  <si>
    <t>TGGAATAGATGTGAGAGATCCAA</t>
  </si>
  <si>
    <t>CTGGAATAGATGTGAGAGATCCA</t>
  </si>
  <si>
    <t>GTATCATATTAAAAATCTGAGAA</t>
  </si>
  <si>
    <t>AGTATCATATTAAAAATCTGAGA</t>
  </si>
  <si>
    <t>TGCTGCTAATGATTGTTCTTTTA</t>
  </si>
  <si>
    <t>CTTTCTGCTGCTAATGATTGTTC</t>
  </si>
  <si>
    <t>ACTTTCTGCTGCTAATGATTGTT</t>
  </si>
  <si>
    <t>AAGGATGTACTAACAATCAATTC</t>
  </si>
  <si>
    <t>AAAGGATGTACTAACAATCAATT</t>
  </si>
  <si>
    <t>CAGTGAACTTAGAAGATCAGTCT</t>
  </si>
  <si>
    <t>AGTATAGACACCACAGTTGGGGA</t>
  </si>
  <si>
    <t>CAGTATAGACACCACAGTTGGGG</t>
  </si>
  <si>
    <t>GTTGACTATTGATTTTCAGTATA</t>
  </si>
  <si>
    <t>TTACCTTATCGGCCACTGTCAAT</t>
  </si>
  <si>
    <t>ATCTTCTATCTTTGAAGAAACAA</t>
  </si>
  <si>
    <t>GATCTTCTATCTTTGAAGAAACA</t>
  </si>
  <si>
    <t>TGATCTTCTATCTTTGAAGAAAC</t>
  </si>
  <si>
    <t>TTGATCTTCTATCTTTGAAGAAA</t>
  </si>
  <si>
    <t>TTTGATCTTCTATCTTTGAAGAA</t>
  </si>
  <si>
    <t>TTGTAGTTCATGTAGATTGTTAC</t>
  </si>
  <si>
    <t>CTTGTAGTTCATGTAGATTGTTA</t>
  </si>
  <si>
    <t>TGACTCAACCAAGGAACAAATGG</t>
  </si>
  <si>
    <t>GTGACTCAACCAAGGAACAAATG</t>
  </si>
  <si>
    <t>CACATTGCTTTTGTGACTCAACC</t>
  </si>
  <si>
    <t>TTGTCTTCAGGTCTTCAGTTAGG</t>
  </si>
  <si>
    <t>CTCCAAAGCACAGAATCTCTCTG</t>
  </si>
  <si>
    <t>CCTCCAAAGCACAGAATCTCTCT</t>
  </si>
  <si>
    <t>ACACTTTTCCTCCAAAGCACAGA</t>
  </si>
  <si>
    <t>CACACTTTTCCTCCAAAGCACAG</t>
  </si>
  <si>
    <t>TGTATATTTTCACACTTTTCCTC</t>
  </si>
  <si>
    <t>CTGGACACTACTAAGTGGTTTCT</t>
  </si>
  <si>
    <t>CCTGGACACTACTAAGTGGTTTC</t>
  </si>
  <si>
    <t>AAAATAGCTTACTGCTGTATATT</t>
  </si>
  <si>
    <t>CTATAGGAAAAGAGAATGACACT</t>
  </si>
  <si>
    <t>TTGACTATATCCTTAGATTTCCT</t>
  </si>
  <si>
    <t>GTTGACTATATCCTTAGATTTCC</t>
  </si>
  <si>
    <t>ACTGTGAAAAGTCATTTTGTTGA</t>
  </si>
  <si>
    <t>GACTGTGAAAAGTCATTTTGTTG</t>
  </si>
  <si>
    <t>TGACTGTGAAAAGTCATTTTGTT</t>
  </si>
  <si>
    <t>TGAGTTCCTGTGAGAAGCCATCA</t>
  </si>
  <si>
    <t>TACCTTCTTGGTTAAAATTTCTG</t>
  </si>
  <si>
    <t>GTACCTTCTTGGTTAAAATTTCT</t>
  </si>
  <si>
    <t>ACAGATTCTTCAACCAATTTTGT</t>
  </si>
  <si>
    <t>TCAGAGTGTTTCACAGATTCTTC</t>
  </si>
  <si>
    <t>CAGGTTGCCATTGAGTTTATCAG</t>
  </si>
  <si>
    <t>CCAGGTTGCCATTGAGTTTATCA</t>
  </si>
  <si>
    <t>TCCAGGTTGCCATTGAGTTTATC</t>
  </si>
  <si>
    <t>TTCCAGGTTGCCATTGAGTTTAT</t>
  </si>
  <si>
    <t>AGGAAGATACCCACTGTTCAGAA</t>
  </si>
  <si>
    <t>ATTTAAGGAAGATACCCACTGTT</t>
  </si>
  <si>
    <t>TCAGTGATGTCTGAACTTGAAGC</t>
  </si>
  <si>
    <t>TCATGAGCTGCCTTACGTCCATC</t>
  </si>
  <si>
    <t>TCTTCATCAATAGTCATCTGATC</t>
  </si>
  <si>
    <t>TGCTATCAATTTATCTTCATCAA</t>
  </si>
  <si>
    <t>GTGCTATCAATTTATCTTCATCA</t>
  </si>
  <si>
    <t>ATTAAGTTCTAGATTTTGTGCTA</t>
  </si>
  <si>
    <t>TGGTTTCATTAAGTTCTAGATTT</t>
  </si>
  <si>
    <t>ATGGTTTCATTAAGTTCTAGATT</t>
  </si>
  <si>
    <t>TATGGTTTCATTAAGTTCTAGAT</t>
  </si>
  <si>
    <t>AGATCCTGTTCCAGAAAGCAATT</t>
  </si>
  <si>
    <t>AAGTACCTGTTGGGATATCCAGT</t>
  </si>
  <si>
    <t>AAAGTACCTGTTGGGATATCCAG</t>
  </si>
  <si>
    <t>TCTTTTAAAGTACCTGTTGGGAT</t>
  </si>
  <si>
    <t>CTCTGTGGTGTCGTACCTTTAAC</t>
  </si>
  <si>
    <t>CCTCTGTGGTGTCGTACCTTTAA</t>
  </si>
  <si>
    <t>AGCTGATCAAGGAGATGTTCACG</t>
  </si>
  <si>
    <t>CAGCTGATCAAGGAGATGTTCAC</t>
  </si>
  <si>
    <t>CTTTTCAGCTGATCAAGGAGATG</t>
  </si>
  <si>
    <t>GCATCATTAACAGCTCAGGCTGT</t>
  </si>
  <si>
    <t>TGAACAGTTTAGCATCATTAACA</t>
  </si>
  <si>
    <t>CTGAACAGTTTAGCATCATTAAC</t>
  </si>
  <si>
    <t>TTGTTTTCTGAACAGTTTAGCAT</t>
  </si>
  <si>
    <t>CCGGAATTGTCTCTTCTTTGTTG</t>
  </si>
  <si>
    <t>AATTTACCGGAATTGTCTCTTCT</t>
  </si>
  <si>
    <t>TGCTGTGGATTTAAGGCGGGAAA</t>
  </si>
  <si>
    <t>ATGCTGTGGATTTAAGGCGGGAA</t>
  </si>
  <si>
    <t>TATGCTGTGGATTTAAGGCGGGA</t>
  </si>
  <si>
    <t>TTATGCTGTGGATTTAAGGCGGG</t>
  </si>
  <si>
    <t>CATGTGATTTTTTATGCTGTGGA</t>
  </si>
  <si>
    <t>CCATGTGATTTTTTATGCTGTGG</t>
  </si>
  <si>
    <t>TCTTTTCCATGTGATTTTTTATG</t>
  </si>
  <si>
    <t>TTTGTCTTTTCCATGTGATTTTT</t>
  </si>
  <si>
    <t>CTTTGTCTTTTCCATGTGATTTT</t>
  </si>
  <si>
    <t>GACCTCTCCAGTGTGTTAATGCC</t>
  </si>
  <si>
    <t>TTCCACTTTAGACCTCTCCAGTG</t>
  </si>
  <si>
    <t>TAACCAAGTGCTCTGTAGTTTCT</t>
  </si>
  <si>
    <t>ATTCACTTGGGGGTTGGCAATTT</t>
  </si>
  <si>
    <t>CCGCCTTAAATCCACAGCATAAA</t>
  </si>
  <si>
    <t>CCCGCCTTAAATCCACAGCATAA</t>
  </si>
  <si>
    <t>CAGGTATGTCATATCAGATAACC</t>
  </si>
  <si>
    <t>CCAGGTATGTCATATCAGATAAC</t>
  </si>
  <si>
    <t>TCCAGGTATGTCATATCAGATAA</t>
  </si>
  <si>
    <t>GGATGTGGATGTAGAAGAGGCAG</t>
  </si>
  <si>
    <t>AGGATGTGGATGTAGAAGAGGCA</t>
  </si>
  <si>
    <t>TTCTTTTAGGATGTGGATGTAGA</t>
  </si>
  <si>
    <t>TACCCATCAACACTGGTAAGAAC</t>
  </si>
  <si>
    <t>TGGAACAGGATCTGAAACTGGAT</t>
  </si>
  <si>
    <t>ACTAAGCTTAATTGCTTTCTGGA</t>
  </si>
  <si>
    <t>TTGATCAGATGACTATTGATGAA</t>
  </si>
  <si>
    <t>CTTGATCAGATGACTATTGATGA</t>
  </si>
  <si>
    <t>TCTTGATCAGATGACTATTGATG</t>
  </si>
  <si>
    <t>CAGGTTGTAAGCCAATGTTGTGA</t>
  </si>
  <si>
    <t>CATCATTTACAGGTTGTAAGCCA</t>
  </si>
  <si>
    <t>TTTGCATCATTTACAGGTTGTAA</t>
  </si>
  <si>
    <t>TGAACAGTGGGTATCTTCCTTAA</t>
  </si>
  <si>
    <t>CTGAACAGTGGGTATCTTCCTTA</t>
  </si>
  <si>
    <t>TCTGAACAGTGGGTATCTTCCTT</t>
  </si>
  <si>
    <t>TTTTTCTGAACAGTGGGTATCTT</t>
  </si>
  <si>
    <t>ACCAAGAAGGTACAAAATTGGTT</t>
  </si>
  <si>
    <t>AACCAAGAAGGTACAAAATTGGT</t>
  </si>
  <si>
    <t>TGCTGATTCTGATGGCTTCTCAC</t>
  </si>
  <si>
    <t>GTGCTGATTCTGATGGCTTCTCA</t>
  </si>
  <si>
    <t>ACAGTCAAAAATTTTGTGCTGAT</t>
  </si>
  <si>
    <t>CACAGTCAAAAATTTTGTGCTGA</t>
  </si>
  <si>
    <t>CTATAGGAAATCTAAGGATATAG</t>
  </si>
  <si>
    <t>CCTATAGGAAATCTAAGGATATA</t>
  </si>
  <si>
    <t>GAGGAAAAGTGTGAAAATATACA</t>
  </si>
  <si>
    <t>GACAGAGAGATTCTGTGCTTTGG</t>
  </si>
  <si>
    <t>CAAGTTAATGAATCTTTGGACAG</t>
  </si>
  <si>
    <t>TTACAGGAACTTTGCAAGTTAAT</t>
  </si>
  <si>
    <t>TTCCTTGGTTGAGTCACAAAAGC</t>
  </si>
  <si>
    <t>TCAGTATACTGTGTAACAATCTA</t>
  </si>
  <si>
    <t>TTCAAAGATAGAAGATCAAAAAA</t>
  </si>
  <si>
    <t>TTTCTTCAAAGATAGAAGATCAA</t>
  </si>
  <si>
    <t>GTTTCTTCAAAGATAGAAGATCA</t>
  </si>
  <si>
    <t>TGTTTCTTCAAAGATAGAAGATC</t>
  </si>
  <si>
    <t>AAGACTTCATTGACAGTGGCCGA</t>
  </si>
  <si>
    <t>CAAGACTTCATTGACAGTGGCCG</t>
  </si>
  <si>
    <t>TCCCCAACTGTGGTGTCTATACT</t>
  </si>
  <si>
    <t>ATCCCCAACTGTGGTGTCTATAC</t>
  </si>
  <si>
    <t>TGAAACCAGAATGTACTCAAGAC</t>
  </si>
  <si>
    <t>TTTCTGAAACCAGAATGTACTCA</t>
  </si>
  <si>
    <t>TTTATTTCTGAAACCAGAATGTA</t>
  </si>
  <si>
    <t>ATATGATACTAAAAGAACAATCA</t>
  </si>
  <si>
    <t>AATATGATACTAAAAGAACAATC</t>
  </si>
  <si>
    <t>TAATATGATACTAAAAGAACAAT</t>
  </si>
  <si>
    <t>TCAGATTTTTAATATGATACTAA</t>
  </si>
  <si>
    <t>TTATAGGTAATCTGCTGTCTTCC</t>
  </si>
  <si>
    <t>TTTGTTATAGGTAATCTGCTGTC</t>
  </si>
  <si>
    <t>GTTTGTTATAGGTAATCTGCTGT</t>
  </si>
  <si>
    <t>TGTTTGTTATAGGTAATCTGCTG</t>
  </si>
  <si>
    <t>TGTTTTTGTTTGTTATAGGTAAT</t>
  </si>
  <si>
    <t>GTAAGTTCAGGCTGTTCTGTTCT</t>
  </si>
  <si>
    <t>ATAATATGGAAGAATTAATTAAG</t>
  </si>
  <si>
    <t>GCAAAAACCTGAATAGTCTGTTT</t>
  </si>
  <si>
    <t>GGCAAAAACCTGAATAGTCTGTT</t>
  </si>
  <si>
    <t>TGGCAAAAACCTGAATAGTCTGT</t>
  </si>
  <si>
    <t>AAAATATAGCTGCTTAACACAGT</t>
  </si>
  <si>
    <t>AAAAATATAGCTGCTTAACACAG</t>
  </si>
  <si>
    <t>TAAAAATATAGCTGCTTAACACA</t>
  </si>
  <si>
    <t>GAAAGTACTGAGGAGAAACTTCA</t>
  </si>
  <si>
    <t>CAAGAAACTAAATTACAACTTGT</t>
  </si>
  <si>
    <t>TGGATAATAAAAATGAACTTGAC</t>
  </si>
  <si>
    <t>GGTTACAGAGTTGTTTATGGATA</t>
  </si>
  <si>
    <t>AATTCTTATATTTAGGTTACAGA</t>
  </si>
  <si>
    <t>AAATTCTTATATTTAGGTTACAG</t>
  </si>
  <si>
    <t>TAAATTCTTATATTTAGGTTACA</t>
  </si>
  <si>
    <t>TTAAATTCTTATATTTAGGTTAC</t>
  </si>
  <si>
    <t>GAGTCATGAGTGGAAAATTAACT</t>
  </si>
  <si>
    <t>AGAGTCATGAGTGGAAAATTAAC</t>
  </si>
  <si>
    <t>TTTTAGAGTCATGAGTGGAAAAT</t>
  </si>
  <si>
    <t>GGTAAGCCCTTGGCTATGGAGTT</t>
  </si>
  <si>
    <t>AGGTAAGCCCTTGGCTATGGAGT</t>
  </si>
  <si>
    <t>TGAAGAAAATTTTAGGTAAGCCC</t>
  </si>
  <si>
    <t>AAACGAGATCTTGCTGCAGCCCG</t>
  </si>
  <si>
    <t>CATGACAGGAAACTCTGAGTACA</t>
  </si>
  <si>
    <t>CTTTCCATGACAGGAAACTCTGA</t>
  </si>
  <si>
    <t>TCCTGCATCTCTCAATCTTGAGG</t>
  </si>
  <si>
    <t>GGAAGGGTCATTACTGCCCTTGT</t>
  </si>
  <si>
    <t>AAATTAAAGGTTGATCTTGCAGG</t>
  </si>
  <si>
    <t>AAAATTAAAGGTTGATCTTGCAG</t>
  </si>
  <si>
    <t>TAAAATTAAAGGTTGATCTTGCA</t>
  </si>
  <si>
    <t>TTTTTAAAATTAAAGGTTGATCT</t>
  </si>
  <si>
    <t>ATTTTTAAAATTAAAGGTTGATC</t>
  </si>
  <si>
    <t>TATTTTTAAAATTAAAGGTTGAT</t>
  </si>
  <si>
    <t>TTTTTATTTTTAAAATTAAAGGT</t>
  </si>
  <si>
    <t>TCTGTTACAATACATATGAAAGA</t>
  </si>
  <si>
    <t>CTCTGTTACAATACATATGAAAG</t>
  </si>
  <si>
    <t>TAGTCGTTCCCACTCAGTTTTCT</t>
  </si>
  <si>
    <t>CTAGTCGTTCCCACTCAGTTTTC</t>
  </si>
  <si>
    <t>GAAAAGGGGGCAGCAAAAAGGAC</t>
  </si>
  <si>
    <t>AGAAAAGGGGGCAGCAAAAAGGA</t>
  </si>
  <si>
    <t>GAAGAAATTACAGTACACAACAA</t>
  </si>
  <si>
    <t>GTCAGAGAGGAGTGATAATTAAA</t>
  </si>
  <si>
    <t>GGTCAGAGAGGAGTGATAATTAA</t>
  </si>
  <si>
    <t>GTATTTTGGTCAGAGAGGAGTGA</t>
  </si>
  <si>
    <t>GGTATTTTGGTCAGAGAGGAGTG</t>
  </si>
  <si>
    <t>ATGATCCCCGTAACAAGGTAATT</t>
  </si>
  <si>
    <t>TGAGAGACTACAGATGTTTGATG</t>
  </si>
  <si>
    <t>ATCTTCTTAATCCATCATCTGAT</t>
  </si>
  <si>
    <t>GATCTTCTTAATCCATCATCTGA</t>
  </si>
  <si>
    <t>TGATCTTCTTAATCCATCATCTG</t>
  </si>
  <si>
    <t>AGTCAAAGTGTCTCTGTTGGAGA</t>
  </si>
  <si>
    <t>CAGTCAAAGTGTCTCTGTTGGAG</t>
  </si>
  <si>
    <t>AGAAACTTACTGATAATGGTACT</t>
  </si>
  <si>
    <t>GAGAAACTTACTGATAATGGTAC</t>
  </si>
  <si>
    <t>TGAGAAACTTACTGATAATGGTA</t>
  </si>
  <si>
    <t>AGGATCCCTTGGCTGGTATAATT</t>
  </si>
  <si>
    <t>CAATGGAAGGTGAAAGGTCACCT</t>
  </si>
  <si>
    <t>ACAATGGAAGGTGAAAGGTCACC</t>
  </si>
  <si>
    <t>CAGGTATGGCCAAACTGGCACTG</t>
  </si>
  <si>
    <t>ACACTTGTTAATCTTTACAGGTA</t>
  </si>
  <si>
    <t>CGTAAGTAAAAGGGTGTTTTTTC</t>
  </si>
  <si>
    <t>TCCAATTCTGGATGAAGTTATTA</t>
  </si>
  <si>
    <t>CCGAAGTGTTGTTTGTCCAATTC</t>
  </si>
  <si>
    <t>GAGCATCTACTAAACAGATTGAT</t>
  </si>
  <si>
    <t>GTTAGGTGTTTGGAGCATCTACT</t>
  </si>
  <si>
    <t>CGTTAGGTGTTTGGAGCATCTAC</t>
  </si>
  <si>
    <t>TCGTTAGGTGTTTGGAGCATCTA</t>
  </si>
  <si>
    <t>TTCGTTAGGTGTTTGGAGCATCT</t>
  </si>
  <si>
    <t>TTTCGTTAGGTGTTTGGAGCATC</t>
  </si>
  <si>
    <t>ATTTTTTTCGTTAGGTGTTTGGA</t>
  </si>
  <si>
    <t>AATTTTTTTCGTTAGGTGTTTGG</t>
  </si>
  <si>
    <t>TAATTTTTTTCGTTAGGTGTTTG</t>
  </si>
  <si>
    <t>TTAATTTTTTTCGTTAGGTGTTT</t>
  </si>
  <si>
    <t>TTTAATTTTTTTCGTTAGGTGTT</t>
  </si>
  <si>
    <t>TTTTAATTTTTTTCGTTAGGTGT</t>
  </si>
  <si>
    <t>TTTTTAATTTTTTTCGTTAGGTG</t>
  </si>
  <si>
    <t>TTTTTTAATTTTTTTCGTTAGGT</t>
  </si>
  <si>
    <t>ATATGGTAACATATGGTGCAATT</t>
  </si>
  <si>
    <t>GATATGGTAACATATGGTGCAAT</t>
  </si>
  <si>
    <t>GCAGAGCGGAAAGCTAGCGCCCA</t>
  </si>
  <si>
    <t>ATTTGGCAGAGCGGAAAGCTAGC</t>
  </si>
  <si>
    <t>TAGACCATTTAATTTGGCAGAGC</t>
  </si>
  <si>
    <t>ATAGACCATTTAATTTGGCAGAG</t>
  </si>
  <si>
    <t>TATAGACCATTTAATTTGGCAGA</t>
  </si>
  <si>
    <t>TTTTTATAGACCATTTAATTTGG</t>
  </si>
  <si>
    <t>TGTATTTCTTTTTATAGACCATT</t>
  </si>
  <si>
    <t>GCGGGGACCGTCATGGCGTCGCA</t>
  </si>
  <si>
    <t>GGCGGGGACCGTCATGGCGTCGC</t>
  </si>
  <si>
    <t>TGGCGGGGACCGTCATGGCGTCG</t>
  </si>
  <si>
    <t>TTGGCGGGGACCGTCATGGCGTC</t>
  </si>
  <si>
    <t>GGCTCCTGGATGCTCTGGCCTTC</t>
  </si>
  <si>
    <t>GTGTACCTGAGGGCGGCATTCGT</t>
  </si>
  <si>
    <t>GGTGTACCTGAGGGCGGCATTCG</t>
  </si>
  <si>
    <t>TCTGTTGCCATATCGCACATAAT</t>
  </si>
  <si>
    <t>CAGAACTTCATTATGTGCGATAT</t>
  </si>
  <si>
    <t>CCAGAACTTCATTATGTGCGATA</t>
  </si>
  <si>
    <t>CCAGGAGGCCGTGAGTGTCATGG</t>
  </si>
  <si>
    <t>CCCCGGGTGCTGAAGCAGGTTCA</t>
  </si>
  <si>
    <t>GGAAATGATGCTTAGGCAGGGTA</t>
  </si>
  <si>
    <t>GCACCATGAGTTCTATGTCTGGG</t>
  </si>
  <si>
    <t>GCTCCAGATCCAGCCAGGTGAGT</t>
  </si>
  <si>
    <t>GACAAAAGAAGAGCAACAGCAGC</t>
  </si>
  <si>
    <t>CGACAAAAGAAGAGCAACAGCAG</t>
  </si>
  <si>
    <t>CAGGTGATCACGAAACTCGCTGG</t>
  </si>
  <si>
    <t>TACTCACTGGTATCCCAGGACAC</t>
  </si>
  <si>
    <t>CTACTCACTGGTATCCCAGGACA</t>
  </si>
  <si>
    <t>TCTACTCACTGGTATCCCAGGAC</t>
  </si>
  <si>
    <t>CTGCAGGGATGGTTGCAGAAGAG</t>
  </si>
  <si>
    <t>CCTGCAGGGATGGTTGCAGAAGA</t>
  </si>
  <si>
    <t>TCCTGCAGGGATGGTTGCAGAAG</t>
  </si>
  <si>
    <t>TTCCTGCAGGGATGGTTGCAGAA</t>
  </si>
  <si>
    <t>TCATTTTTTCCTGCAGGGATGGT</t>
  </si>
  <si>
    <t>ATCTGCCGGAAGCAAATGTCCTC</t>
  </si>
  <si>
    <t>TGTAGGTAGGTGACACTTCGTTT</t>
  </si>
  <si>
    <t>AAGCACAACCCCAAAATTAACAC</t>
  </si>
  <si>
    <t>CCCTAAAGGAATATGCCATTCGA</t>
  </si>
  <si>
    <t>CTGACAATGTGTTTGCCCTAAAG</t>
  </si>
  <si>
    <t>ATGAAAGGAGGAATGACAAGATT</t>
  </si>
  <si>
    <t>TGATCAAGTTTCATGAAAGGAGG</t>
  </si>
  <si>
    <t>GAGCTTGCCAGTTTCTGATCAAG</t>
  </si>
  <si>
    <t>CCGGGAATATGTGGCAATCAAAA</t>
  </si>
  <si>
    <t>ACCGGGAATATGTGGCAATCAAA</t>
  </si>
  <si>
    <t>TGATTGGGCCTAAGCTCTACGAA</t>
  </si>
  <si>
    <t>CTGATTGGGCCTAAGCTCTACGA</t>
  </si>
  <si>
    <t>AATTTTCTGATTGGGCCTAAGCT</t>
  </si>
  <si>
    <t>ACTGCGACCCTCGTCCGCGAAGA</t>
  </si>
  <si>
    <t>CTCAGCCAAGATGTTCCGAAGGG</t>
  </si>
  <si>
    <t>TGTGGAGCAGTGGAAAGCCCAGT</t>
  </si>
  <si>
    <t>TTGTAGGTGCTGGAAAGTCCCTG</t>
  </si>
  <si>
    <t>GAAACGGGCGTGCACGTTCGGGG</t>
  </si>
  <si>
    <t>CAGGAAATGATTGAGGAACTCCA</t>
  </si>
  <si>
    <t>TGCCCTCTTTCCAGGAAATGATT</t>
  </si>
  <si>
    <t>GTGCCCTCTTTCCAGGAAATGAT</t>
  </si>
  <si>
    <t>AAGTCAAGCAGGTTAGTGAATGT</t>
  </si>
  <si>
    <t>GAAGTCAAGCAGGTTAGTGAATG</t>
  </si>
  <si>
    <t>ACTTCTATGAGCAAATGGACAAG</t>
  </si>
  <si>
    <t>TAAGACTGCTGAAAGCAGTGGTG</t>
  </si>
  <si>
    <t>ACAAGCAAATCTGCCGTATGTGG</t>
  </si>
  <si>
    <t>CAGTTGTGTACTGTCAGCTATGG</t>
  </si>
  <si>
    <t>TTAAGGCAAGTGACAGCTGAGAC</t>
  </si>
  <si>
    <t>CAAATATGCCCAAGACTTCTTGG</t>
  </si>
  <si>
    <t>GTATCTCTCAGGCTCCCGATGGC</t>
  </si>
  <si>
    <t>TCCATTTGGTATCTCTCAGGCTC</t>
  </si>
  <si>
    <t>AGGAGTGTGCGGAGCGGCAGCTA</t>
  </si>
  <si>
    <t>CCCATGGCAGCTACAGCAGCAGA</t>
  </si>
  <si>
    <t>GCCCATGGCAGCTACAGCAGCAG</t>
  </si>
  <si>
    <t>TTCTTGTCTGCAAGATACCAACA</t>
  </si>
  <si>
    <t>GTGCCTGACTCATCCACCTGCTT</t>
  </si>
  <si>
    <t>CAGCCTGTAGTCCTTGGCTCCAT</t>
  </si>
  <si>
    <t>TAAACTGGAGAGAAGGCTTCCAA</t>
  </si>
  <si>
    <t>TACTCATGCACATGGGTTGGTCG</t>
  </si>
  <si>
    <t>CAGCCCAACGCTGACAGCTGCAT</t>
  </si>
  <si>
    <t>CATAGCTGACAGTACACAACTGC</t>
  </si>
  <si>
    <t>CCATAGCTGACAGTACACAACTG</t>
  </si>
  <si>
    <t>AACGAAGTATCTGCAAGCAGGGG</t>
  </si>
  <si>
    <t>TTAAGCGGCATTCTCGGATCACG</t>
  </si>
  <si>
    <t>CTTGTGAAAGTCTCTGTGATGAG</t>
  </si>
  <si>
    <t>AGCAGTCTTAGAAATCTGTGAGA</t>
  </si>
  <si>
    <t>CCCTGTGGATCTGTCACTCGGGA</t>
  </si>
  <si>
    <t>CTCATAGAAGTCAAACAGGTCCA</t>
  </si>
  <si>
    <t>CTGGAAAGAGGGCACAAAAGGGG</t>
  </si>
  <si>
    <t>TGGAGTTCCTCAATCATTTCCTG</t>
  </si>
  <si>
    <t>GGTCAATGTTGATATCAGGGTTG</t>
  </si>
  <si>
    <t>GCAAGCTCTTCTCCTGATAGGGT</t>
  </si>
  <si>
    <t>CAAACATCTTTCGCAAGCTCTTC</t>
  </si>
  <si>
    <t>CAGCACCTACAAGAAACAAGAGT</t>
  </si>
  <si>
    <t>TGACAGTGCATGCAGCAGTCACA</t>
  </si>
  <si>
    <t>CTGACAGTGCATGCAGCAGTCAC</t>
  </si>
  <si>
    <t>CACTGCTCCACAGAAACAGCTGA</t>
  </si>
  <si>
    <t>GTGGTGTGGCCCAGCATGGAGTA</t>
  </si>
  <si>
    <t>GGTGGTGTGGCCCAGCATGGAGT</t>
  </si>
  <si>
    <t>TCATCTTCGCGGACGAGGGTCGC</t>
  </si>
  <si>
    <t>GTCATCTTCGCGGACGAGGGTCG</t>
  </si>
  <si>
    <t>AATCCACAATTTTGTCATCTTCG</t>
  </si>
  <si>
    <t>GCGATGTAGCCATTATTCTGCAG</t>
  </si>
  <si>
    <t>ATTGCCACATATTCCCGGTAAAA</t>
  </si>
  <si>
    <t>GATTGCCACATATTCCCGGTAAA</t>
  </si>
  <si>
    <t>TTGGTTTTGATTGCCACATATTC</t>
  </si>
  <si>
    <t>TTGGGGTTCATGGTGTACAGCAA</t>
  </si>
  <si>
    <t>ATGAAACTTGATCAGAAACTGGC</t>
  </si>
  <si>
    <t>GGGCAAACACATTGTCAGCAAAG</t>
  </si>
  <si>
    <t>AATTCTTACTTGTTCAGTCGAAT</t>
  </si>
  <si>
    <t>CAATTCTTACTTGTTCAGTCGAA</t>
  </si>
  <si>
    <t>CCCCTGAGACGTAGGTCCGTAGA</t>
  </si>
  <si>
    <t>CATCCTTTCCCCCTGAGACGTAG</t>
  </si>
  <si>
    <t>GGGTTGTGCTTGAAATTCTGGAG</t>
  </si>
  <si>
    <t>GGGGTTGTGCTTGAAATTCTGGA</t>
  </si>
  <si>
    <t>CTTCCGGCAGATCAAACGAAGTG</t>
  </si>
  <si>
    <t>GGCTTCCTGACGCCTGGAGCCAC</t>
  </si>
  <si>
    <t>GCTCGAAGCACCCGCCCTAGCCT</t>
  </si>
  <si>
    <t>AGCTCGAAGCACCCGCCCTAGCC</t>
  </si>
  <si>
    <t>TAGCTCGAAGCACCCGCCCTAGC</t>
  </si>
  <si>
    <t>TTAGCTCGAAGCACCCGCCCTAG</t>
  </si>
  <si>
    <t>CCTTTTTTAGCTCGAAGCACCCG</t>
  </si>
  <si>
    <t>CTGTGTGTCCTGGGATACCAGTG</t>
  </si>
  <si>
    <t>GTGATCACCTGCAAAGCCCAAGC</t>
  </si>
  <si>
    <t>TCGAAAACGCCAAGTCTTCCTCC</t>
  </si>
  <si>
    <t>GTCGAAAACGCCAAGTCTTCCTC</t>
  </si>
  <si>
    <t>TGTAAGAGCTGCTGTTGCTCTTC</t>
  </si>
  <si>
    <t>CTCACCTGGCTGGATCTGGAGCC</t>
  </si>
  <si>
    <t>CTGGGCGCCTTGCTCCGCGATGA</t>
  </si>
  <si>
    <t>CTAAAGCGCTTGAAGAGCGGGTG</t>
  </si>
  <si>
    <t>GCTGAAATCAAGCAGCTGACGAG</t>
  </si>
  <si>
    <t>GGCTGAAATCAAGCAGCTGACGA</t>
  </si>
  <si>
    <t>TGGCTGAAATCAAGCAGCTGACG</t>
  </si>
  <si>
    <t>CCTGGGCTCCTTCTCCATGGTAT</t>
  </si>
  <si>
    <t>GTTGGCTACTTTACCTGGGCTCC</t>
  </si>
  <si>
    <t>GGTTGGCTACTTTACCTGGGCTC</t>
  </si>
  <si>
    <t>CTAAAATATTATTAAAAAAAACA</t>
  </si>
  <si>
    <t>AATGTGTCAGTACTTCTTGAGCC</t>
  </si>
  <si>
    <t>GTATTCATATTCTGAGAAAATTC</t>
  </si>
  <si>
    <t>AAACCACCACTTGCTTACTTTCG</t>
  </si>
  <si>
    <t>AAAACCACCACTTGCTTACTTTC</t>
  </si>
  <si>
    <t>TAGTCCATAGTACTGAAAATTGG</t>
  </si>
  <si>
    <t>CAAAATTTGTAGTCCATAGTACT</t>
  </si>
  <si>
    <t>CCAAAATTTGTAGTCCATAGTAC</t>
  </si>
  <si>
    <t>TCACATTTTCCAAAATTTGTAGT</t>
  </si>
  <si>
    <t>ATCACATTTTCCAAAATTTGTAG</t>
  </si>
  <si>
    <t>TATCACATTTTCCAAAATTTGTA</t>
  </si>
  <si>
    <t>CTACCTTCGCACTGGTTCCTTGG</t>
  </si>
  <si>
    <t>CCTACCTTCGCACTGGTTCCTTG</t>
  </si>
  <si>
    <t>TTTTCCTACCTTCGCACTGGTTC</t>
  </si>
  <si>
    <t>TAATTCTTTATTTTCCTACCTTC</t>
  </si>
  <si>
    <t>TTCCTATTAAAAAAATTGCACGT</t>
  </si>
  <si>
    <t>ATTCCTATTAAAAAAATTGCACG</t>
  </si>
  <si>
    <t>TATTCCTATTAAAAAAATTGCAC</t>
  </si>
  <si>
    <t>TTATTCCTATTAAAAAAATTGCA</t>
  </si>
  <si>
    <t>TTTATTCCTATTAAAAAAATTGC</t>
  </si>
  <si>
    <t>TAAGGAAAAGTAAAAGATTAAAT</t>
  </si>
  <si>
    <t>TTTCTAAGGAAAAGTAAAAGATT</t>
  </si>
  <si>
    <t>CTTTCTAAGGAAAAGTAAAAGAT</t>
  </si>
  <si>
    <t>CGATATACACCTTTTCTTTCTAA</t>
  </si>
  <si>
    <t>CCGATATACACCTTTTCTTTCTA</t>
  </si>
  <si>
    <t>ATTTTCCGATATACACCTTTTCT</t>
  </si>
  <si>
    <t>AGTATCTAAAACAAGACATGAAA</t>
  </si>
  <si>
    <t>GGCCATTCTTGTTTCAGTATCTA</t>
  </si>
  <si>
    <t>GCTGGTCCTACTTGCTCCAACAA</t>
  </si>
  <si>
    <t>ACAGAGACTTTCGCTGGTCCTAC</t>
  </si>
  <si>
    <t>GACAGAGACTTTCGCTGGTCCTA</t>
  </si>
  <si>
    <t>AGAATCACCATATTATTTTGACA</t>
  </si>
  <si>
    <t>ACTTGGGTTATCTGTCCACTAGA</t>
  </si>
  <si>
    <t>AATGCTTAGATTTGACTTGGGTT</t>
  </si>
  <si>
    <t>ATCTATAATACTAATAAAAATGA</t>
  </si>
  <si>
    <t>CTATAACAAAACACACTTGTAAA</t>
  </si>
  <si>
    <t>CCTATAACAAAACACACTTGTAA</t>
  </si>
  <si>
    <t>AGAATTTTCCTATAACAAAACAC</t>
  </si>
  <si>
    <t>GAGAATTTTCCTATAACAAAACA</t>
  </si>
  <si>
    <t>CAAGGTTGCATGTACAAGTGGAG</t>
  </si>
  <si>
    <t>GTCTCAAAAATATATCCCAGGGG</t>
  </si>
  <si>
    <t>GAAACATTGGAACATTCAGGAAC</t>
  </si>
  <si>
    <t>GTTGCATCATTGTCAGAGTAAAT</t>
  </si>
  <si>
    <t>AAGATAGTATTATATTACCTGCT</t>
  </si>
  <si>
    <t>CAAGATAGTATTATATTACCTGC</t>
  </si>
  <si>
    <t>AAGGAAGCATCTGCAAATTTTAA</t>
  </si>
  <si>
    <t>AGTACGCAAGTCGAATATTGGTA</t>
  </si>
  <si>
    <t>CATTTGAGTACGCAAGTCGAATA</t>
  </si>
  <si>
    <t>CCATTTGAGTACGCAAGTCGAAT</t>
  </si>
  <si>
    <t>AATGAAGTTCTGTTCATCATCTT</t>
  </si>
  <si>
    <t>GAATGAAGTTCTGTTCATCATCT</t>
  </si>
  <si>
    <t>TATAAGTTGATCATGTTCCTTAA</t>
  </si>
  <si>
    <t>CTATAAGTTGATCATGTTCCTTA</t>
  </si>
  <si>
    <t>TCTATAAGTTGATCATGTTCCTT</t>
  </si>
  <si>
    <t>TTCTATAAGTTGATCATGTTCCT</t>
  </si>
  <si>
    <t>ATCTTTTTTCTATAAGTTGATCA</t>
  </si>
  <si>
    <t>CCTGAGATTTAATCTTTTTTCTA</t>
  </si>
  <si>
    <t>TTCTACTTCAGATACCAACAACA</t>
  </si>
  <si>
    <t>AGTTTCTTCTACTTCAGATACCA</t>
  </si>
  <si>
    <t>AAGATTTCAGTTTCTTCTACTTC</t>
  </si>
  <si>
    <t>AAAGATTTCAGTTTCTTCTACTT</t>
  </si>
  <si>
    <t>GCCATTCGACTAACCATTAATAA</t>
  </si>
  <si>
    <t>TGGAATCTGTATCCTTCATGAAT</t>
  </si>
  <si>
    <t>CCTCATATTCTTATACAAATTTA</t>
  </si>
  <si>
    <t>TTAACTTACCCAATGTTTCCCTC</t>
  </si>
  <si>
    <t>TGTATCTACATAATCCAGATGAG</t>
  </si>
  <si>
    <t>CATGACCACTCTGTACCATTCAC</t>
  </si>
  <si>
    <t>CCATGACCACTCTGTACCATTCA</t>
  </si>
  <si>
    <t>TCCATGACCACTCTGTACCATTC</t>
  </si>
  <si>
    <t>GTCCTCTTCATGCATTGCTCCAC</t>
  </si>
  <si>
    <t>CGTCCTCTTCATGCATTGCTCCA</t>
  </si>
  <si>
    <t>TCGTCCTCTTCATGCATTGCTCC</t>
  </si>
  <si>
    <t>TAACAGTAACAAGAAATCGTTTT</t>
  </si>
  <si>
    <t>TGTTCACATAATCCTAATAGATC</t>
  </si>
  <si>
    <t>CTGTTCACATAATCCTAATAGAT</t>
  </si>
  <si>
    <t>CCTCTTTTCTGTTCACATAATCC</t>
  </si>
  <si>
    <t>TTATCTTTGCCTCTTTTCTGTTC</t>
  </si>
  <si>
    <t>ATGCAATAATAGCTTTATTATCT</t>
  </si>
  <si>
    <t>CAGTGAGCTCTCAAAAAACGTGG</t>
  </si>
  <si>
    <t>CCATGCATGAATTCGAACAGCTT</t>
  </si>
  <si>
    <t>ATGAAAGTATCACAAGCCATATC</t>
  </si>
  <si>
    <t>AATGAAAGTATCACAAGCCATAT</t>
  </si>
  <si>
    <t>GGCTATTTTAATGAAAGTATCAC</t>
  </si>
  <si>
    <t>GGGCTATTTTAATGAAAGTATCA</t>
  </si>
  <si>
    <t>TGGGCTATTTTAATGAAAGTATC</t>
  </si>
  <si>
    <t>ATCAATAAATGGCATCACTTCTC</t>
  </si>
  <si>
    <t>TGCACCAATCATGTACCCCACAG</t>
  </si>
  <si>
    <t>ATCTGTTTGTGCACCAATCATGT</t>
  </si>
  <si>
    <t>TATCAAGTGTTCTTGTACTGTTT</t>
  </si>
  <si>
    <t>CTATCAAGTGTTCTTGTACTGTT</t>
  </si>
  <si>
    <t>GTTGCCTGCTGGATTATACTATC</t>
  </si>
  <si>
    <t>AGAAAAGGTAGAAATACTTACTT</t>
  </si>
  <si>
    <t>AGTATATCCACATTCTTGGAGGA</t>
  </si>
  <si>
    <t>AGGATCTTTCAGTATATCCACAT</t>
  </si>
  <si>
    <t>AAAATGCTACCAAGCTGCTTGAC</t>
  </si>
  <si>
    <t>CAAAATGCTACCAAGCTGCTTGA</t>
  </si>
  <si>
    <t>TTTTCAAAATGCTACCAAGCTGC</t>
  </si>
  <si>
    <t>CAGGCTCTCACATTTGTTTTCAA</t>
  </si>
  <si>
    <t>ACTGAGGCACTTGTATACATTAA</t>
  </si>
  <si>
    <t>CACTGAGGCACTTGTATACATTA</t>
  </si>
  <si>
    <t>ACCTACAAAACAGAATCAAATGG</t>
  </si>
  <si>
    <t>TAACCATTTCACCTACAAAACAG</t>
  </si>
  <si>
    <t>CAGTTCGCATACTTCTAATCAAT</t>
  </si>
  <si>
    <t>ACAGTTCGCATACTTCTAATCAA</t>
  </si>
  <si>
    <t>TACAGTTCGCATACTTCTAATCA</t>
  </si>
  <si>
    <t>CCTTTTTACAGTTCGCATACTTC</t>
  </si>
  <si>
    <t>AAGTTTCCCTTTTTACAGTTCGC</t>
  </si>
  <si>
    <t>AGCGACCTGTTGGGGAGGGAAAA</t>
  </si>
  <si>
    <t>CAGCGACCTGTTGGGGAGGGAAA</t>
  </si>
  <si>
    <t>TCTGATAATCAATGAGAACTGCA</t>
  </si>
  <si>
    <t>AGCTGTTATATGTCCCCCTAACT</t>
  </si>
  <si>
    <t>AGGTATTTCAGCTGTTATATGTC</t>
  </si>
  <si>
    <t>TCATATTCAATGTGCATTCAAAA</t>
  </si>
  <si>
    <t>AACTGTGTAGGTGGAATAGCAAG</t>
  </si>
  <si>
    <t>AAAGCCCAAATGATGGAATCCAA</t>
  </si>
  <si>
    <t>CCCGTATCTGCGACATTCCTCAT</t>
  </si>
  <si>
    <t>TTTACCCGTATCTGCGACATTCC</t>
  </si>
  <si>
    <t>ATTTACCCGTATCTGCGACATTC</t>
  </si>
  <si>
    <t>TAAGAGTGTAAAAAGTATCTGTA</t>
  </si>
  <si>
    <t>GTAAGAGTGTAAAAAGTATCTGT</t>
  </si>
  <si>
    <t>ATAAAAACTCTGAGCTGCAGCTT</t>
  </si>
  <si>
    <t>AATCGTATTAAATTCTTACCAGC</t>
  </si>
  <si>
    <t>CTTCTTCAACCAAATTAAACATA</t>
  </si>
  <si>
    <t>CCTTCTTCAACCAAATTAAACAT</t>
  </si>
  <si>
    <t>TCCTTCTTCAACCAAATTAAACA</t>
  </si>
  <si>
    <t>ATGATGTACTTATTTTTCCTTCT</t>
  </si>
  <si>
    <t>CAGGATTTAATGATGTACTTATT</t>
  </si>
  <si>
    <t>GTTGTTAACTGGATTTCCAGGAT</t>
  </si>
  <si>
    <t>CTCTTGTAGGTGAGGGAAGGCCG</t>
  </si>
  <si>
    <t>TTAAAAGGTATATTTACTCTTGT</t>
  </si>
  <si>
    <t>CTTGAGCACTGCAAATCAAAACA</t>
  </si>
  <si>
    <t>AGCTGAAAAGCCCTGTCACAAAG</t>
  </si>
  <si>
    <t>AACTAGGAAATCTCTTAAATGTT</t>
  </si>
  <si>
    <t>TTTGAACTAGGAAATCTCTTAAA</t>
  </si>
  <si>
    <t>TCTCTCTTCCAAAAACAAATCAG</t>
  </si>
  <si>
    <t>TCTTCATCAGCCTGCCGTAGGGC</t>
  </si>
  <si>
    <t>TGTTTCTCTTCATCAGCCTGCCG</t>
  </si>
  <si>
    <t>ACGTTTATGTTTCTCTTCATCAG</t>
  </si>
  <si>
    <t>TTCTGGAATCTCATGTGGATTAA</t>
  </si>
  <si>
    <t>ATCACACATTTCTTCTGGAATCT</t>
  </si>
  <si>
    <t>AATCACACATTTCTTCTGGAATC</t>
  </si>
  <si>
    <t>GATTTTAATCACACATTTCTTCT</t>
  </si>
  <si>
    <t>ATCCACATGAGATTCCAGAAGAA</t>
  </si>
  <si>
    <t>GAAGAGAGAGAAATAGCCCTACG</t>
  </si>
  <si>
    <t>GGAAGAGAGAGAAATAGCCCTAC</t>
  </si>
  <si>
    <t>TGGAAGAGAGAGAAATAGCCCTA</t>
  </si>
  <si>
    <t>TTTTTGGAAGAGAGAGAAATAGC</t>
  </si>
  <si>
    <t>CAGGTGAAGACACTTCTGATTTG</t>
  </si>
  <si>
    <t>ACAGGAATTTGCAGGTGAAGACA</t>
  </si>
  <si>
    <t>CACAGGAATTTGCAGGTGAAGAC</t>
  </si>
  <si>
    <t>AACTATCTGTTTTCACAGGAATT</t>
  </si>
  <si>
    <t>CTAGTTCAAATAAAGGTATGTAT</t>
  </si>
  <si>
    <t>AGAGATTTCCTAGTTCAAATAAA</t>
  </si>
  <si>
    <t>AAGGAACATTTAAGAGATTTCCT</t>
  </si>
  <si>
    <t>AGCTTAAATCAAGATATTCCTGC</t>
  </si>
  <si>
    <t>CAGCTTAAATCAAGATATTCCTG</t>
  </si>
  <si>
    <t>TGACAGGGCTTTTCAGCTTAAAT</t>
  </si>
  <si>
    <t>CAGTGCTCAAGTAAAGCTCTTTG</t>
  </si>
  <si>
    <t>ATTTGCAGTGCTCAAGTAAAGCT</t>
  </si>
  <si>
    <t>GATTTGCAGTGCTCAAGTAAAGC</t>
  </si>
  <si>
    <t>TTCAGGAATATGTGGCTAATCTC</t>
  </si>
  <si>
    <t>GTTGAAGAAGGAAAAATAAGTAC</t>
  </si>
  <si>
    <t>ATTTGGTTGAAGAAGGAAAAATA</t>
  </si>
  <si>
    <t>ACAATGCATGCATCAATTCTTGC</t>
  </si>
  <si>
    <t>TTCTTATCAACAGGTTTAACAAT</t>
  </si>
  <si>
    <t>CTTCTTATCAACAGGTTTAACAA</t>
  </si>
  <si>
    <t>TGTTGTGACAGACACTTCACATA</t>
  </si>
  <si>
    <t>CTGTTGTGACAGACACTTCACAT</t>
  </si>
  <si>
    <t>TGATATTCTCCAGCATATCTTTT</t>
  </si>
  <si>
    <t>GTGATATTCTCCAGCATATCTTT</t>
  </si>
  <si>
    <t>TGTGATATTCTCCAGCATATCTT</t>
  </si>
  <si>
    <t>TCAAACTTATTTTTGTGATATTC</t>
  </si>
  <si>
    <t>ATCAAACTTATTTTTGTGATATT</t>
  </si>
  <si>
    <t>TATCAAACTTATTTTTGTGATAT</t>
  </si>
  <si>
    <t>CACTCTTACAAAATGTTGCACAA</t>
  </si>
  <si>
    <t>ACACTCTTACAAAATGTTGCACA</t>
  </si>
  <si>
    <t>TACACTCTTACAAAATGTTGCAC</t>
  </si>
  <si>
    <t>GGCTTACAGATACTTTTTACACT</t>
  </si>
  <si>
    <t>AGGCTTACAGATACTTTTTACAC</t>
  </si>
  <si>
    <t>AAACATACTATGAGGAATGTCGC</t>
  </si>
  <si>
    <t>GGCTTTCAAACATACTATGAGGA</t>
  </si>
  <si>
    <t>GATTCCATCATTTGGGCTTTCAA</t>
  </si>
  <si>
    <t>GGATTCCATCATTTGGGCTTTCA</t>
  </si>
  <si>
    <t>AACTTGTTTTGGATTCCATCATT</t>
  </si>
  <si>
    <t>CCAGCATTCCTTGCTATTCCACC</t>
  </si>
  <si>
    <t>TTACTACTTCAGGCTGTCAATTC</t>
  </si>
  <si>
    <t>CTTACTACTTCAGGCTGTCAATT</t>
  </si>
  <si>
    <t>TCTTACTACTTCAGGCTGTCAAT</t>
  </si>
  <si>
    <t>AAGAATATCCTGAACATAGAACG</t>
  </si>
  <si>
    <t>GGACTTTGAAGAATATCCTGAAC</t>
  </si>
  <si>
    <t>AGGACTTTGAAGAATATCCTGAA</t>
  </si>
  <si>
    <t>TAGGACTTTGAAGAATATCCTGA</t>
  </si>
  <si>
    <t>CACCACTTATTTTTAGGACTTTG</t>
  </si>
  <si>
    <t>TTTCCACCACTTATTTTTAGGAC</t>
  </si>
  <si>
    <t>GTTTCCACCACTTATTTTTAGGA</t>
  </si>
  <si>
    <t>AATGCACATTGAATATGATAAAT</t>
  </si>
  <si>
    <t>GAATGCACATTGAATATGATAAA</t>
  </si>
  <si>
    <t>TGAATGCACATTGAATATGATAA</t>
  </si>
  <si>
    <t>ATGCTGTTTTTGAATGCACATTG</t>
  </si>
  <si>
    <t>TTCCCCCTCTGTTGGATGCAGTT</t>
  </si>
  <si>
    <t>GTTCCCCCTCTGTTGGATGCAGT</t>
  </si>
  <si>
    <t>CCTCCCCAACAGGTCGCTGAAAA</t>
  </si>
  <si>
    <t>CCCTCCCCAACAGGTCGCTGAAA</t>
  </si>
  <si>
    <t>TCCCTCCCCAACAGGTCGCTGAA</t>
  </si>
  <si>
    <t>TTCCCTCCCCAACAGGTCGCTGA</t>
  </si>
  <si>
    <t>TTTCCCTCCCCAACAGGTCGCTG</t>
  </si>
  <si>
    <t>TTTTCCCTCCCCAACAGGTCGCT</t>
  </si>
  <si>
    <t>AAGTTAATATCTGGTTGGGTGAG</t>
  </si>
  <si>
    <t>TAGGTGAAATGGTTACAAAGCAA</t>
  </si>
  <si>
    <t>GTAGGTGAAATGGTTACAAAGCA</t>
  </si>
  <si>
    <t>ATTCTGTTTTGTAGGTGAAATGG</t>
  </si>
  <si>
    <t>TGCAGCTATCCAAGCTAATGGTA</t>
  </si>
  <si>
    <t>GATATGCTTAATGTATACAAGTG</t>
  </si>
  <si>
    <t>TTTAGATATGCTTAATGTATACA</t>
  </si>
  <si>
    <t>TAATTCAGCTTGGAAGAATTTAT</t>
  </si>
  <si>
    <t>AAAACAAATGTGAGAGCCTGCAA</t>
  </si>
  <si>
    <t>GAAAACAAATGTGAGAGCCTGCA</t>
  </si>
  <si>
    <t>CTCCAAGAATGTGGATATACTGA</t>
  </si>
  <si>
    <t>CCTCCAAGAATGTGGATATACTG</t>
  </si>
  <si>
    <t>TCCTCCAAGAATGTGGATATACT</t>
  </si>
  <si>
    <t>TTCCTCCAAGAATGTGGATATAC</t>
  </si>
  <si>
    <t>TTTCCTCCAAGAATGTGGATATA</t>
  </si>
  <si>
    <t>CTTTTTTTCCTCCAAGAATGTGG</t>
  </si>
  <si>
    <t>TGAAGCTGTGGGGTACATGATTG</t>
  </si>
  <si>
    <t>ATGAAGCTGTGGGGTACATGATT</t>
  </si>
  <si>
    <t>AAATAGGTTCATACGTTTTATGA</t>
  </si>
  <si>
    <t>AAAATAGGTTCATACGTTTTATG</t>
  </si>
  <si>
    <t>TAAAATAGGTTCATACGTTTTAT</t>
  </si>
  <si>
    <t>TGATCTTCAGCCTCAACAGGTAT</t>
  </si>
  <si>
    <t>AACAACATTAACACTATTATTTG</t>
  </si>
  <si>
    <t>GAACAACATTAACACTATTATTT</t>
  </si>
  <si>
    <t>TTGATGAAATTTTGAACAACATT</t>
  </si>
  <si>
    <t>GTTCAGGTTCAGGTTGGAGAAGT</t>
  </si>
  <si>
    <t>ATTAAAATAGCCCAAAAATGCCG</t>
  </si>
  <si>
    <t>TCTTGTTAGAGACCCATGATGGA</t>
  </si>
  <si>
    <t>GTCTTGTTAGAGACCCATGATGG</t>
  </si>
  <si>
    <t>TGTCTTGTTAGAGACCCATGATG</t>
  </si>
  <si>
    <t>TGAAGACTGTAGTTAACAAGCTG</t>
  </si>
  <si>
    <t>AGAGCTCACTGGAAATTTCTGAA</t>
  </si>
  <si>
    <t>GAGAGCTCACTGGAAATTTCTGA</t>
  </si>
  <si>
    <t>TGAGAGCTCACTGGAAATTTCTG</t>
  </si>
  <si>
    <t>TTGAGAGCTCACTGGAAATTTCT</t>
  </si>
  <si>
    <t>CAGGATCTATTAGGATTATGTGA</t>
  </si>
  <si>
    <t>TCTTATTTACAGGATCTATTAGG</t>
  </si>
  <si>
    <t>TTGTTACTGTTATAAAGGTATGC</t>
  </si>
  <si>
    <t>AATACATTGTGTTGGGCAATAGG</t>
  </si>
  <si>
    <t>TCTTACTCATCTGGATTATGTAG</t>
  </si>
  <si>
    <t>TAGTTTATCTTACTCATCTGGAT</t>
  </si>
  <si>
    <t>TTTGTAGTTTATCTTACTCATCT</t>
  </si>
  <si>
    <t>CTTTGTAGTTTATCTTACTCATC</t>
  </si>
  <si>
    <t>TCTTTGTAGTTTATCTTACTCAT</t>
  </si>
  <si>
    <t>AAACCATGTTTTTCTTTGTAGTT</t>
  </si>
  <si>
    <t>TATAAGAATATGAGGGAAACATT</t>
  </si>
  <si>
    <t>TTAATGGTTAGTCGAATGGCTAA</t>
  </si>
  <si>
    <t>CCCATGTTATTCAAGGTAACAGA</t>
  </si>
  <si>
    <t>ATGTTCCTCCCAGGAGACAGCTA</t>
  </si>
  <si>
    <t>GATGTTCCTCCCAGGAGACAGCT</t>
  </si>
  <si>
    <t>TGGAAGTCAACATTTTGATGTTC</t>
  </si>
  <si>
    <t>GCTGCTGAACTCTATAGAGAGAG</t>
  </si>
  <si>
    <t>TCTTGAATACTGGAATCATTTGG</t>
  </si>
  <si>
    <t>AAATTTGTCTTGAATACTGGAAT</t>
  </si>
  <si>
    <t>GTCTTCTGTGTAGGCCCTTCATT</t>
  </si>
  <si>
    <t>GGTCTTCTGTGTAGGCCCTTCAT</t>
  </si>
  <si>
    <t>TTAAGGAACATGATCAACTTATA</t>
  </si>
  <si>
    <t>TCTGCACCTTTCTTAAGGAACAT</t>
  </si>
  <si>
    <t>TTTCTCTGCACCTTTCTTAAGGA</t>
  </si>
  <si>
    <t>AATACCAATATTCGACTTGCGTA</t>
  </si>
  <si>
    <t>CAGATGCTTCCTTTAAATACCAA</t>
  </si>
  <si>
    <t>AAATTTGCAGATGCTTCCTTTAA</t>
  </si>
  <si>
    <t>AAAATTTGCAGATGCTTCCTTTA</t>
  </si>
  <si>
    <t>CTCTGACAATGATGCAACTAAAG</t>
  </si>
  <si>
    <t>TAACACTATTTACTCTGACAATG</t>
  </si>
  <si>
    <t>GAAATGTCTCTCTGAAGTGCCTC</t>
  </si>
  <si>
    <t>AATAGTTCCTGAATGTTCCAATG</t>
  </si>
  <si>
    <t>AAATAGTTCCTGAATGTTCCAAT</t>
  </si>
  <si>
    <t>TAAGGTACAGTGAATACATTTCA</t>
  </si>
  <si>
    <t>AGACCAAATTAATCAGCACATTG</t>
  </si>
  <si>
    <t>GAGACCAAATTAATCAGCACATT</t>
  </si>
  <si>
    <t>TGAGACCAAATTAATCAGCACAT</t>
  </si>
  <si>
    <t>TGAACTGGATTCCCCTGGGATAT</t>
  </si>
  <si>
    <t>TTATAGGAAAATTCTCAAAATGC</t>
  </si>
  <si>
    <t>GTTATAGGAAAATTCTCAAAATG</t>
  </si>
  <si>
    <t>CAAGTGTGTTTTGTTATAGGAAA</t>
  </si>
  <si>
    <t>TAATGGTAAGTGTTTTTAATTTC</t>
  </si>
  <si>
    <t>AACTGTGTCAGTTTGTAATGGTA</t>
  </si>
  <si>
    <t>GCATGTGCAATGAATTCTCACAG</t>
  </si>
  <si>
    <t>AGCATGTGCAATGAATTCTCACA</t>
  </si>
  <si>
    <t>TAGCATGTGCAATGAATTCTCAC</t>
  </si>
  <si>
    <t>TTAGCATGTGCAATGAATTCTCA</t>
  </si>
  <si>
    <t>TTTAGCATGTGCAATGAATTCTC</t>
  </si>
  <si>
    <t>TTTTAGCATGTGCAATGAATTCT</t>
  </si>
  <si>
    <t>TTTTTAGCATGTGCAATGAATTC</t>
  </si>
  <si>
    <t>TTTTTTAGCATGTGCAATGAATT</t>
  </si>
  <si>
    <t>TTTTTTTAGCATGTGCAATGAAT</t>
  </si>
  <si>
    <t>TGTGTTTTTTTTTTTAGCATGTG</t>
  </si>
  <si>
    <t>GTGTGTTTTTTTTTTTAGCATGT</t>
  </si>
  <si>
    <t>TGTGTGTTTTTTTTTTTAGCATG</t>
  </si>
  <si>
    <t>AAAGACAGGCAAGTAATAATTAT</t>
  </si>
  <si>
    <t>TCTAGTGGACAGATAACCCAAGT</t>
  </si>
  <si>
    <t>ATTTCTCTAGTGGACAGATAACC</t>
  </si>
  <si>
    <t>TCAGTGATATTGTTGGAGCAAGT</t>
  </si>
  <si>
    <t>ATCAGTGATATTGTTGGAGCAAG</t>
  </si>
  <si>
    <t>GATACTGAAACAAGAATGGCCCA</t>
  </si>
  <si>
    <t>AGATACTGAAACAAGAATGGCCC</t>
  </si>
  <si>
    <t>ATGTCTTGTTTTAGATACTGAAA</t>
  </si>
  <si>
    <t>CTTAGAAAGAAAAGGTGTATATC</t>
  </si>
  <si>
    <t>CCTTAGAAAGAAAAGGTGTATAT</t>
  </si>
  <si>
    <t>CTTTTCCTTAGAAAGAAAAGGTG</t>
  </si>
  <si>
    <t>ACTTTTCCTTAGAAAGAAAAGGT</t>
  </si>
  <si>
    <t>ATCTTTTACTTTTCCTTAGAAAG</t>
  </si>
  <si>
    <t>ATAGGAATAAAAAAATACGTTGT</t>
  </si>
  <si>
    <t>AATAGGAATAAAAAAATACGTTG</t>
  </si>
  <si>
    <t>TAATAGGAATAAAAAAATACGTT</t>
  </si>
  <si>
    <t>TTAATAGGAATAAAAAAATACGT</t>
  </si>
  <si>
    <t>TTTAATAGGAATAAAAAAATACG</t>
  </si>
  <si>
    <t>GAAAATGTGATAAAAACAAGGTG</t>
  </si>
  <si>
    <t>GGAAAATGTGATAAAAACAAGGT</t>
  </si>
  <si>
    <t>AGTACTATGGACTACAAATTTTG</t>
  </si>
  <si>
    <t>CAGTACTATGGACTACAAATTTT</t>
  </si>
  <si>
    <t>TCAGAATATGAATACGAAAGTAA</t>
  </si>
  <si>
    <t>CTCAGAATATGAATACGAAAGTA</t>
  </si>
  <si>
    <t>GAATTTTCTCAGAATATGAATAC</t>
  </si>
  <si>
    <t>GGAATTTTCTCAGAATATGAATA</t>
  </si>
  <si>
    <t>AAGGAGCATCCTGATGCTTGGAC</t>
  </si>
  <si>
    <t>GCAAAGAATGGCTCAAGAAGTAC</t>
  </si>
  <si>
    <t>AGCAAAGAATGGCTCAAGAAGTA</t>
  </si>
  <si>
    <t>ATAATATTTTAGCAAAGAATGGC</t>
  </si>
  <si>
    <t>AATAATATTTTAGCAAAGAATGG</t>
  </si>
  <si>
    <t>TAATAATATTTTAGCAAAGAATG</t>
  </si>
  <si>
    <t>TTAATAATATTTTAGCAAAGAAT</t>
  </si>
  <si>
    <t>TTTAATAATATTTTAGCAAAGAA</t>
  </si>
  <si>
    <t>TTTTAATAATATTTTAGCAAAGA</t>
  </si>
  <si>
    <t>TTTTTTTTAATAATATTTTAGCA</t>
  </si>
  <si>
    <t>AGCCAAAAACTGGATATCAACTT</t>
  </si>
  <si>
    <t>AGTAATCTATGCCAGCAATTATG</t>
  </si>
  <si>
    <t>CAGTAATCTATGCCAGCAATTAT</t>
  </si>
  <si>
    <t>TTTTCAGTAATCTATGCCAGCAA</t>
  </si>
  <si>
    <t>TTTATTTTCAGTAATCTATGCCA</t>
  </si>
  <si>
    <t>CTTTATTTTCAGTAATCTATGCC</t>
  </si>
  <si>
    <t>TCTTTATTTTCAGTAATCTATGC</t>
  </si>
  <si>
    <t>TTCTTTATTTTCAGTAATCTATG</t>
  </si>
  <si>
    <t>TTTCTTTATTTTCAGTAATCTAT</t>
  </si>
  <si>
    <t>CTTCCCAGGGCGTGATGGTGGGC</t>
  </si>
  <si>
    <t>TCCATGTCGTCCCAGTTGGTGAC</t>
  </si>
  <si>
    <t>CTCCATGTCGTCCCAGTTGGTGA</t>
  </si>
  <si>
    <t>AGACCTTCAACACCCCAGCCATG</t>
  </si>
  <si>
    <t>CCGCTCGGCCGTGGTGGTGAAGC</t>
  </si>
  <si>
    <t>CCTCTCAGGCATGGAGTCCTGTG</t>
  </si>
  <si>
    <t>GTGGATGCCACAGGACTCCATGC</t>
  </si>
  <si>
    <t>CGGATGTCCACGTCACACTTCAT</t>
  </si>
  <si>
    <t>CGGTGGACGATGGAGGGGCCGGA</t>
  </si>
  <si>
    <t>CAGCCCACCAGCTTCAGGCAGAT</t>
  </si>
  <si>
    <t>CTTGGAGTTCCAACGAGCGGCTT</t>
  </si>
  <si>
    <t>CCTTGGAGTTCCAACGAGCGGCT</t>
  </si>
  <si>
    <t>ACTGGGTCCAGCGAGAAGGTTTT</t>
  </si>
  <si>
    <t>CACTGGGTCCAGCGAGAAGGTTT</t>
  </si>
  <si>
    <t>GTTATGCTTAGAGTGTTATCTCC</t>
  </si>
  <si>
    <t>CCTTTAGTTATGCTTAGAGTGTT</t>
  </si>
  <si>
    <t>ACCTTTAGTTATGCTTAGAGTGT</t>
  </si>
  <si>
    <t>ACCTGAGAAGAAAGGAACCAAAT</t>
  </si>
  <si>
    <t>CACCTGAGAAGAAAGGAACCAAA</t>
  </si>
  <si>
    <t>GGCTTCACACCATTCCCCATTGT</t>
  </si>
  <si>
    <t>GTTTGGGCTTCACACCATTCCCC</t>
  </si>
  <si>
    <t>GGTTTGGGCTTCACACCATTCCC</t>
  </si>
  <si>
    <t>TGGTTTGGGCTTCACACCATTCC</t>
  </si>
  <si>
    <t>TCCAGACTGTTGACTGGCGTGAT</t>
  </si>
  <si>
    <t>GGGCTGGATAATGGAGCGTGGTG</t>
  </si>
  <si>
    <t>TTCCACACGCCCTCGTACACCTC</t>
  </si>
  <si>
    <t>AAGAACTCTTCCACCTCCATGGT</t>
  </si>
  <si>
    <t>ATGACTGCAGCTTCTTTCAAGAA</t>
  </si>
  <si>
    <t>ATCTCTTTCATGACTGCAGCTTC</t>
  </si>
  <si>
    <t>TTCTCCAGGTACTCCATGGCTGA</t>
  </si>
  <si>
    <t>CTTCTCCAGGTACTCCATGGCTG</t>
  </si>
  <si>
    <t>TCTTCTCCAGGTACTCCATGGCT</t>
  </si>
  <si>
    <t>GGGCAGCAAGATCTCTAAGAAAG</t>
  </si>
  <si>
    <t>ATGGGGAACTTGGCTCCAGCATG</t>
  </si>
  <si>
    <t>CCAAAGCAATACTCCAAATGCTG</t>
  </si>
  <si>
    <t>AGCAAAGGAGGGCCGGTCAGAGG</t>
  </si>
  <si>
    <t>AAAGGCTTGGTGGATTTCAGCAA</t>
  </si>
  <si>
    <t>CCGTCTGAGATACTGGATTCCTG</t>
  </si>
  <si>
    <t>CACTTCTAAGAATCATACAGGGA</t>
  </si>
  <si>
    <t>CCACTTCTAAGAATCATACAGGG</t>
  </si>
  <si>
    <t>CCCAGCTCCTTTTCCACTTCTAA</t>
  </si>
  <si>
    <t>GAGGGAGCAATGGAGACACGGCA</t>
  </si>
  <si>
    <t>CGAGGGAGCAATGGAGACACGGC</t>
  </si>
  <si>
    <t>GGGAGAAGGCGCTCATCTTCATT</t>
  </si>
  <si>
    <t>TCTTTGGGGAGAAGGCGCTCATC</t>
  </si>
  <si>
    <t>GTCTTTGGGGAGAAGGCGCTCAT</t>
  </si>
  <si>
    <t>TGTCTTTGGGGAGAAGGCGCTCA</t>
  </si>
  <si>
    <t>GGAGGGGTTGGGGCTGTCTTCTT</t>
  </si>
  <si>
    <t>GGGACTTGGCTGGGTCAGCTGTG</t>
  </si>
  <si>
    <t>TGCCCTCCAAATGTGGACGAGTC</t>
  </si>
  <si>
    <t>GTGCCCTCCAAATGTGGACGAGT</t>
  </si>
  <si>
    <t>ACCAGCCTGGGGGGAGGCGTTAC</t>
  </si>
  <si>
    <t>CACCAGCCTGGGGGGAGGCGTTA</t>
  </si>
  <si>
    <t>TCACCAGCCTGGGGGGAGGCGTT</t>
  </si>
  <si>
    <t>AAGACCTCATCAGCAGCTTCCTC</t>
  </si>
  <si>
    <t>GAGTCAGGTTGGGCGGGCTGGAG</t>
  </si>
  <si>
    <t>GGAGTCAGGTTGGGCGGGCTGGA</t>
  </si>
  <si>
    <t>CAGCTTCTTCCTTGTGGGGGAGG</t>
  </si>
  <si>
    <t>CTGGTGGGGGTCACTGGCTCAGC</t>
  </si>
  <si>
    <t>CCCTTGTCCCTCCCTGGCGACTC</t>
  </si>
  <si>
    <t>AGCCTGGACAATTTCCCCTTGTC</t>
  </si>
  <si>
    <t>CTCCAGCCTTCCCTGCAGAGGCT</t>
  </si>
  <si>
    <t>CGCCCAGGACTGCCTCCCCGGCC</t>
  </si>
  <si>
    <t>TCTTTGCGCCCAGGACTGCCTCC</t>
  </si>
  <si>
    <t>GTCTTTGCGCCCAGGACTGCCTC</t>
  </si>
  <si>
    <t>AGGCCCTCTCCCGGCTGGCTGGG</t>
  </si>
  <si>
    <t>GAGGCCCTCTCCCGGCTGGCTGG</t>
  </si>
  <si>
    <t>TGAGGCCCTCTCCCGGCTGGCTG</t>
  </si>
  <si>
    <t>GAGTGGCCGGGAGCACGGGCTTT</t>
  </si>
  <si>
    <t>CGAAGAGACACTCGGGTTGATAT</t>
  </si>
  <si>
    <t>CCGAAGAGACACTCGGGTTGATA</t>
  </si>
  <si>
    <t>CCGGCCTCCAGCACTGCGCTGTG</t>
  </si>
  <si>
    <t>GCCGGCCTCCAGCACTGCGCTGT</t>
  </si>
  <si>
    <t>TGCCGGCCTCCAGCACTGCGCTG</t>
  </si>
  <si>
    <t>CTGGATGGAATCCACATAGCTCA</t>
  </si>
  <si>
    <t>TTGATGGCCTCTCGGAAGGCAAA</t>
  </si>
  <si>
    <t>CTTCACCGAACTGAGGAGCTTGC</t>
  </si>
  <si>
    <t>CCTTCCGAGAGGCCATCAACAAA</t>
  </si>
  <si>
    <t>GAGGGCACAAAAGTGAGAAGCCG</t>
  </si>
  <si>
    <t>ACTCGTCCACATTTGGAGGGCAC</t>
  </si>
  <si>
    <t>ACCCCCTTGGACACAGCTGACCC</t>
  </si>
  <si>
    <t>AGATCCTCTGGACCATGAGCCTG</t>
  </si>
  <si>
    <t>TGTCCCTGTATGATTCTTAGAAG</t>
  </si>
  <si>
    <t>AAACAATGTTCCAGGAATCCAGT</t>
  </si>
  <si>
    <t>CTGAAATCCACCAAGCCTTTGAA</t>
  </si>
  <si>
    <t>ATCTGTCCAGGTTGGCAGTGGAA</t>
  </si>
  <si>
    <t>GGAAATTGCTACCTATGGCATGT</t>
  </si>
  <si>
    <t>GAGTATTGCTTTGGGAAATTGCT</t>
  </si>
  <si>
    <t>AGCATTTGGAGTATTGCTTTGGG</t>
  </si>
  <si>
    <t>TTTCAGCATTTGGAGTATTGCTT</t>
  </si>
  <si>
    <t>CTTTCAGCATTTGGAGTATTGCT</t>
  </si>
  <si>
    <t>GGTTTTCTTTCAGCATTTGGAGT</t>
  </si>
  <si>
    <t>TCTTTCGGTTTTCTTTCAGCATT</t>
  </si>
  <si>
    <t>GCCTGAGCAGGTTGATGACAGGG</t>
  </si>
  <si>
    <t>GGCCTGAGCAGGTTGATGACAGG</t>
  </si>
  <si>
    <t>TTAGAGATCTTGCTGCCCGAAAC</t>
  </si>
  <si>
    <t>CTTTCTTAGAGATCTTGCTGCCC</t>
  </si>
  <si>
    <t>GGCGTGGAGCCGGGCAGCCTTTT</t>
  </si>
  <si>
    <t>CTTCTGCAGGAGGACACCATGGA</t>
  </si>
  <si>
    <t>CCTTCTGCAGGAGGACACCATGG</t>
  </si>
  <si>
    <t>TCCTTCTGCAGGAGGACACCATG</t>
  </si>
  <si>
    <t>TTCCTTCTGCAGGAGGACACCAT</t>
  </si>
  <si>
    <t>TTTCCTTCTGCAGGAGGACACCA</t>
  </si>
  <si>
    <t>CTTCAGCTCTACGTCTCCTCCGA</t>
  </si>
  <si>
    <t>TTCTCAGGTGAAAAGCTCCGGGT</t>
  </si>
  <si>
    <t>GTTCCTTTCTTCTCAGGTGAAAA</t>
  </si>
  <si>
    <t>TGGCCAGTGGAGATAACACTCTA</t>
  </si>
  <si>
    <t>GTGGCCAGTGGAGATAACACTCT</t>
  </si>
  <si>
    <t>GTTGCACTGTATGATTTTGTGGC</t>
  </si>
  <si>
    <t>CGTTGCACTGTATGATTTTGTGG</t>
  </si>
  <si>
    <t>AGCCTCAGGGTCTGAGTGAAGCC</t>
  </si>
  <si>
    <t>TCTTCCAGAAGCCCTTCAGCGGC</t>
  </si>
  <si>
    <t>GAAGGAATACGTAGGAGGAGAGC</t>
  </si>
  <si>
    <t>GCGGACGGTCTACTCGTGAGCCG</t>
  </si>
  <si>
    <t>GCACGCAGTTAGTACGGCGTGGA</t>
  </si>
  <si>
    <t>GATAGGTGGAGTGGAATAGGAGA</t>
  </si>
  <si>
    <t>ACGCCGATAGAGTACGGATGGAC</t>
  </si>
  <si>
    <t>ACTCGGCCGTACTAGTTATTCGC</t>
  </si>
  <si>
    <t>GTTATCCTCGTTGCATTCTCCAT</t>
  </si>
  <si>
    <t>ACAACGGAACGATACAACAACAA</t>
  </si>
  <si>
    <t>GTCGTTAGTGACGCTTGAATAGT</t>
  </si>
  <si>
    <t>AGCATCCGCTATGCGCCTCGTCC</t>
  </si>
  <si>
    <t>AGTTCAAGCTCGTGTGCTCGGCT</t>
  </si>
  <si>
    <t>GCTATGCCGGCAACGATACGCTA</t>
  </si>
  <si>
    <t>GTTACACACCTTCGTTATTCTAT</t>
  </si>
  <si>
    <t>GGTGGAATGGTAATCGTAATCAA</t>
  </si>
  <si>
    <t>GGTTGGATCCTTACTAAGGTTAC</t>
  </si>
  <si>
    <t>GGTAGAGGTCTTCGACGTCGGTC</t>
  </si>
  <si>
    <t>GTCTTAGCATACCGAATATTGTA</t>
  </si>
  <si>
    <t>GTTACTAGCATAGTATCAGATCC</t>
  </si>
  <si>
    <t>ACTCGCCAGGTTGTATGGTAGTC</t>
  </si>
  <si>
    <t>GCAGTATCCTCGGCCTCTATTCG</t>
  </si>
  <si>
    <t>GTTCGTGACTTGCGTTAAGGACT</t>
  </si>
  <si>
    <t>GTAGGCCGAGTAGATTATTGATA</t>
  </si>
  <si>
    <t>ATATTGTTCAATCGTGTTGTTCT</t>
  </si>
  <si>
    <t>ATTATTAGCGGTATTAGCAAGTG</t>
  </si>
  <si>
    <t>GCGTTCCGACGTTATTCGTCACG</t>
  </si>
  <si>
    <t>GCCGACAACCACGCTATATCCAC</t>
  </si>
  <si>
    <t>GCATTGAAGCGCCAGTCGAGCCT</t>
  </si>
  <si>
    <t>ACCATACGGCCGAGACTTACGCC</t>
  </si>
  <si>
    <t>GAGCCGTACGTTCTTGCGTAGAC</t>
  </si>
  <si>
    <t>GCGAAGCCGGTCTTACTGTTGAC</t>
  </si>
  <si>
    <t>Scrambled_1</t>
  </si>
  <si>
    <t>Scrambled_2</t>
  </si>
  <si>
    <t>Scrambled_3</t>
  </si>
  <si>
    <t>Scrambled_4</t>
  </si>
  <si>
    <t>Scrambled_5</t>
  </si>
  <si>
    <t>Scrambled_6</t>
  </si>
  <si>
    <t>Scrambled_7</t>
  </si>
  <si>
    <t>Scrambled_8</t>
  </si>
  <si>
    <t>Scrambled_9</t>
  </si>
  <si>
    <t>Scrambled_10</t>
  </si>
  <si>
    <t>Scrambled_11</t>
  </si>
  <si>
    <t>Scrambled_12</t>
  </si>
  <si>
    <t>Scrambled_13</t>
  </si>
  <si>
    <t>Scrambled_14</t>
  </si>
  <si>
    <t>Scrambled_15</t>
  </si>
  <si>
    <t>Scrambled_16</t>
  </si>
  <si>
    <t>Scrambled_17</t>
  </si>
  <si>
    <t>Scrambled_18</t>
  </si>
  <si>
    <t>Scrambled_19</t>
  </si>
  <si>
    <t>Scrambled_20</t>
  </si>
  <si>
    <t>Scrambled_21</t>
  </si>
  <si>
    <t>Scrambled_22</t>
  </si>
  <si>
    <t>Scrambled_23</t>
  </si>
  <si>
    <t>Scrambled_24</t>
  </si>
  <si>
    <t>Scrambled_25</t>
  </si>
  <si>
    <t>Scrambled_26</t>
  </si>
  <si>
    <t>Scrambled_27</t>
  </si>
  <si>
    <t>Scrambled_28</t>
  </si>
  <si>
    <t>Scrambled_29</t>
  </si>
  <si>
    <t>Scrambled_30</t>
  </si>
  <si>
    <t>ABL1_1</t>
  </si>
  <si>
    <t>ABL1_2</t>
  </si>
  <si>
    <t>ABL1_3</t>
  </si>
  <si>
    <t>ABL1_4</t>
  </si>
  <si>
    <t>ABL1_5</t>
  </si>
  <si>
    <t>ABL1_6</t>
  </si>
  <si>
    <t>ABL1_7</t>
  </si>
  <si>
    <t>ABL1_8</t>
  </si>
  <si>
    <t>ABL1_9</t>
  </si>
  <si>
    <t>ABL1_10</t>
  </si>
  <si>
    <t>ABL1_11</t>
  </si>
  <si>
    <t>ABL1_12</t>
  </si>
  <si>
    <t>ABL1_13</t>
  </si>
  <si>
    <t>ABL1_14</t>
  </si>
  <si>
    <t>ABL1_15</t>
  </si>
  <si>
    <t>ABL1_16</t>
  </si>
  <si>
    <t>ABL1_17</t>
  </si>
  <si>
    <t>ABL1_18</t>
  </si>
  <si>
    <t>ABL1_19</t>
  </si>
  <si>
    <t>ABL1_20</t>
  </si>
  <si>
    <t>ABL1_21</t>
  </si>
  <si>
    <t>ABL1_22</t>
  </si>
  <si>
    <t>ABL1_23</t>
  </si>
  <si>
    <t>ABL1_24</t>
  </si>
  <si>
    <t>ABL1_25</t>
  </si>
  <si>
    <t>ABL1_26</t>
  </si>
  <si>
    <t>ABL1_27</t>
  </si>
  <si>
    <t>ABL1_28</t>
  </si>
  <si>
    <t>ABL1_29</t>
  </si>
  <si>
    <t>ABL1_30</t>
  </si>
  <si>
    <t>ABL1_31</t>
  </si>
  <si>
    <t>ABL1_32</t>
  </si>
  <si>
    <t>ABL1_33</t>
  </si>
  <si>
    <t>ABL1_34</t>
  </si>
  <si>
    <t>ABL1_35</t>
  </si>
  <si>
    <t>ABL1_36</t>
  </si>
  <si>
    <t>ABL1_37</t>
  </si>
  <si>
    <t>ABL1_38</t>
  </si>
  <si>
    <t>ABL1_39</t>
  </si>
  <si>
    <t>ABL1_40</t>
  </si>
  <si>
    <t>ABL1_41</t>
  </si>
  <si>
    <t>ABL1_42</t>
  </si>
  <si>
    <t>ABL1_43</t>
  </si>
  <si>
    <t>ABL1_44</t>
  </si>
  <si>
    <t>ABL1_45</t>
  </si>
  <si>
    <t>ABL1_46</t>
  </si>
  <si>
    <t>ABL1_47</t>
  </si>
  <si>
    <t>ABL1_48</t>
  </si>
  <si>
    <t>ABL1_49</t>
  </si>
  <si>
    <t>ABL1_50</t>
  </si>
  <si>
    <t>ABL1_51</t>
  </si>
  <si>
    <t>ABL1_52</t>
  </si>
  <si>
    <t>ABL1_53</t>
  </si>
  <si>
    <t>ABL1_54</t>
  </si>
  <si>
    <t>ABL1_55</t>
  </si>
  <si>
    <t>ABL1_56</t>
  </si>
  <si>
    <t>ABL1_57</t>
  </si>
  <si>
    <t>ABL1_58</t>
  </si>
  <si>
    <t>ABL1_59</t>
  </si>
  <si>
    <t>ABL1_60</t>
  </si>
  <si>
    <t>ABL1_61</t>
  </si>
  <si>
    <t>ABL1_62</t>
  </si>
  <si>
    <t>ABL1_63</t>
  </si>
  <si>
    <t>ABL1_64</t>
  </si>
  <si>
    <t>ABL1_65</t>
  </si>
  <si>
    <t>ABL1_66</t>
  </si>
  <si>
    <t>ABL1_67</t>
  </si>
  <si>
    <t>ABL1_68</t>
  </si>
  <si>
    <t>ABL1_69</t>
  </si>
  <si>
    <t>ABL1_70</t>
  </si>
  <si>
    <t>ABL1_71</t>
  </si>
  <si>
    <t>ABL1_72</t>
  </si>
  <si>
    <t>ABL1_73</t>
  </si>
  <si>
    <t>ABL1_74</t>
  </si>
  <si>
    <t>ABL1_75</t>
  </si>
  <si>
    <t>ABL1_76</t>
  </si>
  <si>
    <t>ABL1_77</t>
  </si>
  <si>
    <t>ABL1_78</t>
  </si>
  <si>
    <t>ABL1_79</t>
  </si>
  <si>
    <t>ABL1_80</t>
  </si>
  <si>
    <t>ABL1_81</t>
  </si>
  <si>
    <t>ABL1_82</t>
  </si>
  <si>
    <t>ABL1_83</t>
  </si>
  <si>
    <t>ABL1_84</t>
  </si>
  <si>
    <t>ABL1_85</t>
  </si>
  <si>
    <t>ABL1_86</t>
  </si>
  <si>
    <t>ABL1_87</t>
  </si>
  <si>
    <t>ABL1_88</t>
  </si>
  <si>
    <t>ABL1_89</t>
  </si>
  <si>
    <t>ABL1_90</t>
  </si>
  <si>
    <t>ABL1_91</t>
  </si>
  <si>
    <t>ABL1_92</t>
  </si>
  <si>
    <t>ABL1_93</t>
  </si>
  <si>
    <t>ABL1_94</t>
  </si>
  <si>
    <t>ABL1_95</t>
  </si>
  <si>
    <t>ABL1_96</t>
  </si>
  <si>
    <t>ABL1_97</t>
  </si>
  <si>
    <t>ABL1_98</t>
  </si>
  <si>
    <t>ABL1_99</t>
  </si>
  <si>
    <t>ABL1_100</t>
  </si>
  <si>
    <t>ABL1_101</t>
  </si>
  <si>
    <t>ABL1_102</t>
  </si>
  <si>
    <t>ABL1_103</t>
  </si>
  <si>
    <t>ACTB_1</t>
  </si>
  <si>
    <t>ACTB_2</t>
  </si>
  <si>
    <t>ACTB_3</t>
  </si>
  <si>
    <t>ACTB_9</t>
  </si>
  <si>
    <t>ACTB_4</t>
  </si>
  <si>
    <t>ACTB_8</t>
  </si>
  <si>
    <t>ACTB_5</t>
  </si>
  <si>
    <t>ACTB_6</t>
  </si>
  <si>
    <t>ACTB_7</t>
  </si>
  <si>
    <t>XPO1_1</t>
  </si>
  <si>
    <t>XPO1_2</t>
  </si>
  <si>
    <t>XPO1_3</t>
  </si>
  <si>
    <t>XPO1_4</t>
  </si>
  <si>
    <t>XPO1_5</t>
  </si>
  <si>
    <t>XPO1_6</t>
  </si>
  <si>
    <t>XPO1_7</t>
  </si>
  <si>
    <t>XPO1_8</t>
  </si>
  <si>
    <t>XPO1_9</t>
  </si>
  <si>
    <t>XPO1_10</t>
  </si>
  <si>
    <t>XPO1_11</t>
  </si>
  <si>
    <t>XPO1_12</t>
  </si>
  <si>
    <t>XPO1_13</t>
  </si>
  <si>
    <t>XPO1_14</t>
  </si>
  <si>
    <t>XPO1_15</t>
  </si>
  <si>
    <t>XPO1_16</t>
  </si>
  <si>
    <t>XPO1_17</t>
  </si>
  <si>
    <t>XPO1_18</t>
  </si>
  <si>
    <t>XPO1_19</t>
  </si>
  <si>
    <t>XPO1_20</t>
  </si>
  <si>
    <t>XPO1_21</t>
  </si>
  <si>
    <t>XPO1_22</t>
  </si>
  <si>
    <t>XPO1_23</t>
  </si>
  <si>
    <t>XPO1_24</t>
  </si>
  <si>
    <t>XPO1_25</t>
  </si>
  <si>
    <t>XPO1_26</t>
  </si>
  <si>
    <t>XPO1_27</t>
  </si>
  <si>
    <t>XPO1_28</t>
  </si>
  <si>
    <t>XPO1_29</t>
  </si>
  <si>
    <t>XPO1_30</t>
  </si>
  <si>
    <t>XPO1_31</t>
  </si>
  <si>
    <t>XPO1_32</t>
  </si>
  <si>
    <t>XPO1_33</t>
  </si>
  <si>
    <t>XPO1_34</t>
  </si>
  <si>
    <t>XPO1_35</t>
  </si>
  <si>
    <t>XPO1_36</t>
  </si>
  <si>
    <t>XPO1_37</t>
  </si>
  <si>
    <t>XPO1_38</t>
  </si>
  <si>
    <t>XPO1_39</t>
  </si>
  <si>
    <t>XPO1_40</t>
  </si>
  <si>
    <t>XPO1_41</t>
  </si>
  <si>
    <t>XPO1_42</t>
  </si>
  <si>
    <t>XPO1_43</t>
  </si>
  <si>
    <t>XPO1_44</t>
  </si>
  <si>
    <t>XPO1_45</t>
  </si>
  <si>
    <t>XPO1_46</t>
  </si>
  <si>
    <t>XPO1_47</t>
  </si>
  <si>
    <t>XPO1_48</t>
  </si>
  <si>
    <t>XPO1_49</t>
  </si>
  <si>
    <t>XPO1_50</t>
  </si>
  <si>
    <t>XPO1_51</t>
  </si>
  <si>
    <t>XPO1_52</t>
  </si>
  <si>
    <t>XPO1_53</t>
  </si>
  <si>
    <t>XPO1_54</t>
  </si>
  <si>
    <t>XPO1_55</t>
  </si>
  <si>
    <t>XPO1_56</t>
  </si>
  <si>
    <t>XPO1_57</t>
  </si>
  <si>
    <t>XPO1_58</t>
  </si>
  <si>
    <t>XPO1_59</t>
  </si>
  <si>
    <t>XPO1_60</t>
  </si>
  <si>
    <t>XPO1_61</t>
  </si>
  <si>
    <t>XPO1_62</t>
  </si>
  <si>
    <t>XPO1_63</t>
  </si>
  <si>
    <t>XPO1_64</t>
  </si>
  <si>
    <t>XPO1_65</t>
  </si>
  <si>
    <t>XPO1_66</t>
  </si>
  <si>
    <t>XPO1_67</t>
  </si>
  <si>
    <t>XPO1_68</t>
  </si>
  <si>
    <t>XPO1_69</t>
  </si>
  <si>
    <t>XPO1_70</t>
  </si>
  <si>
    <t>XPO1_71</t>
  </si>
  <si>
    <t>XPO1_72</t>
  </si>
  <si>
    <t>XPO1_73</t>
  </si>
  <si>
    <t>XPO1_74</t>
  </si>
  <si>
    <t>XPO1_75</t>
  </si>
  <si>
    <t>XPO1_76</t>
  </si>
  <si>
    <t>XPO1_77</t>
  </si>
  <si>
    <t>XPO1_78</t>
  </si>
  <si>
    <t>XPO1_79</t>
  </si>
  <si>
    <t>XPO1_80</t>
  </si>
  <si>
    <t>XPO1_81</t>
  </si>
  <si>
    <t>XPO1_82</t>
  </si>
  <si>
    <t>XPO1_83</t>
  </si>
  <si>
    <t>XPO1_84</t>
  </si>
  <si>
    <t>XPO1_85</t>
  </si>
  <si>
    <t>XPO1_86</t>
  </si>
  <si>
    <t>XPO1_87</t>
  </si>
  <si>
    <t>XPO1_88</t>
  </si>
  <si>
    <t>XPO1_89</t>
  </si>
  <si>
    <t>XPO1_90</t>
  </si>
  <si>
    <t>XPO1_91</t>
  </si>
  <si>
    <t>XPO1_92</t>
  </si>
  <si>
    <t>XPO1_93</t>
  </si>
  <si>
    <t>XPO1_94</t>
  </si>
  <si>
    <t>XPO1_95</t>
  </si>
  <si>
    <t>XPO1_96</t>
  </si>
  <si>
    <t>XPO1_97</t>
  </si>
  <si>
    <t>XPO1_98</t>
  </si>
  <si>
    <t>XPO1_99</t>
  </si>
  <si>
    <t>XPO1_100</t>
  </si>
  <si>
    <t>XPO1_101</t>
  </si>
  <si>
    <t>XPO1_102</t>
  </si>
  <si>
    <t>XPO1_103</t>
  </si>
  <si>
    <t>XPO1_104</t>
  </si>
  <si>
    <t>XPO1_105</t>
  </si>
  <si>
    <t>XPO1_106</t>
  </si>
  <si>
    <t>XPO1_107</t>
  </si>
  <si>
    <t>XPO1_108</t>
  </si>
  <si>
    <t>XPO1_109</t>
  </si>
  <si>
    <t>XPO1_110</t>
  </si>
  <si>
    <t>XPO1_111</t>
  </si>
  <si>
    <t>XPO1_112</t>
  </si>
  <si>
    <t>XPO1_113</t>
  </si>
  <si>
    <t>XPO1_114</t>
  </si>
  <si>
    <t>XPO1_115</t>
  </si>
  <si>
    <t>XPO1_116</t>
  </si>
  <si>
    <t>XPO1_117</t>
  </si>
  <si>
    <t>XPO1_118</t>
  </si>
  <si>
    <t>XPO1_119</t>
  </si>
  <si>
    <t>XPO1_120</t>
  </si>
  <si>
    <t>XPO1_121</t>
  </si>
  <si>
    <t>XPO1_122</t>
  </si>
  <si>
    <t>XPO1_123</t>
  </si>
  <si>
    <t>XPO1_124</t>
  </si>
  <si>
    <t>XPO1_125</t>
  </si>
  <si>
    <t>XPO1_126</t>
  </si>
  <si>
    <t>XPO1_127</t>
  </si>
  <si>
    <t>XPO1_128</t>
  </si>
  <si>
    <t>XPO1_129</t>
  </si>
  <si>
    <t>XPO1_130</t>
  </si>
  <si>
    <t>XPO1_131</t>
  </si>
  <si>
    <t>XPO1_132</t>
  </si>
  <si>
    <t>XPO1_133</t>
  </si>
  <si>
    <t>XPO1_134</t>
  </si>
  <si>
    <t>XPO1_135</t>
  </si>
  <si>
    <t>XPO1_136</t>
  </si>
  <si>
    <t>XPO1_137</t>
  </si>
  <si>
    <t>XPO1_138</t>
  </si>
  <si>
    <t>XPO1_139</t>
  </si>
  <si>
    <t>XPO1_140</t>
  </si>
  <si>
    <t>XPO1_141</t>
  </si>
  <si>
    <t>XPO1_142</t>
  </si>
  <si>
    <t>XPO1_143</t>
  </si>
  <si>
    <t>XPO1_144</t>
  </si>
  <si>
    <t>XPO1_145</t>
  </si>
  <si>
    <t>XPO1_146</t>
  </si>
  <si>
    <t>XPO1_147</t>
  </si>
  <si>
    <t>XPO1_148</t>
  </si>
  <si>
    <t>XPO1_149</t>
  </si>
  <si>
    <t>XPO1_150</t>
  </si>
  <si>
    <t>XPO1_151</t>
  </si>
  <si>
    <t>XPO1_152</t>
  </si>
  <si>
    <t>XPO1_153</t>
  </si>
  <si>
    <t>XPO1_154</t>
  </si>
  <si>
    <t>XPO1_155</t>
  </si>
  <si>
    <t>XPO1_156</t>
  </si>
  <si>
    <t>XPO1_157</t>
  </si>
  <si>
    <t>XPO1_158</t>
  </si>
  <si>
    <t>XPO1_159</t>
  </si>
  <si>
    <t>XPO1_160</t>
  </si>
  <si>
    <t>XPO1_161</t>
  </si>
  <si>
    <t>XPO1_162</t>
  </si>
  <si>
    <t>XPO1_163</t>
  </si>
  <si>
    <t>XPO1_164</t>
  </si>
  <si>
    <t>XPO1_165</t>
  </si>
  <si>
    <t>XPO1_166</t>
  </si>
  <si>
    <t>XPO1_167</t>
  </si>
  <si>
    <t>XPO1_168</t>
  </si>
  <si>
    <t>XPO1_169</t>
  </si>
  <si>
    <t>XPO1_170</t>
  </si>
  <si>
    <t>XPO1_171</t>
  </si>
  <si>
    <t>XPO1_172</t>
  </si>
  <si>
    <t>XPO1_173</t>
  </si>
  <si>
    <t>XPO1_174</t>
  </si>
  <si>
    <t>XPO1_175</t>
  </si>
  <si>
    <t>XPO1_176</t>
  </si>
  <si>
    <t>XPO1_177</t>
  </si>
  <si>
    <t>XPO1_178</t>
  </si>
  <si>
    <t>XPO1_179</t>
  </si>
  <si>
    <t>XPO1_180</t>
  </si>
  <si>
    <t>XPO1_181</t>
  </si>
  <si>
    <t>XPO1_182</t>
  </si>
  <si>
    <t>XPO1_183</t>
  </si>
  <si>
    <t>XPO1_184</t>
  </si>
  <si>
    <t>XPO1_185</t>
  </si>
  <si>
    <t>XPO1_186</t>
  </si>
  <si>
    <t>XPO1_187</t>
  </si>
  <si>
    <t>XPO1_188</t>
  </si>
  <si>
    <t>XPO1_189</t>
  </si>
  <si>
    <t>XPO1_190</t>
  </si>
  <si>
    <t>XPO1_191</t>
  </si>
  <si>
    <t>XPO1_192</t>
  </si>
  <si>
    <t>XPO1_193</t>
  </si>
  <si>
    <t>XPO1_194</t>
  </si>
  <si>
    <t>XPO1_195</t>
  </si>
  <si>
    <t>XPO1_196</t>
  </si>
  <si>
    <t>XPO1_197</t>
  </si>
  <si>
    <t>XPO1_198</t>
  </si>
  <si>
    <t>XPO1_199</t>
  </si>
  <si>
    <t>XPO1_200</t>
  </si>
  <si>
    <t>XPO1_201</t>
  </si>
  <si>
    <t>XPO1_202</t>
  </si>
  <si>
    <t>XPO1_203</t>
  </si>
  <si>
    <t>XPO1_204</t>
  </si>
  <si>
    <t>XPO1_205</t>
  </si>
  <si>
    <t>XPO1_206</t>
  </si>
  <si>
    <t>XPO1_207</t>
  </si>
  <si>
    <t>XPO1_208</t>
  </si>
  <si>
    <t>XPO1_209</t>
  </si>
  <si>
    <t>XPO1_210</t>
  </si>
  <si>
    <t>XPO1_211</t>
  </si>
  <si>
    <t>XPO1_212</t>
  </si>
  <si>
    <t>XPO1_213</t>
  </si>
  <si>
    <t>XPO1_214</t>
  </si>
  <si>
    <t>XPO1_215</t>
  </si>
  <si>
    <t>XPO1_216</t>
  </si>
  <si>
    <t>XPO1_217</t>
  </si>
  <si>
    <t>XPO1_218</t>
  </si>
  <si>
    <t>XPO1_219</t>
  </si>
  <si>
    <t>XPO1_220</t>
  </si>
  <si>
    <t>XPO1_221</t>
  </si>
  <si>
    <t>XPO1_222</t>
  </si>
  <si>
    <t>XPO1_223</t>
  </si>
  <si>
    <t>XPO1_224</t>
  </si>
  <si>
    <t>XPO1_225</t>
  </si>
  <si>
    <t>XPO1_226</t>
  </si>
  <si>
    <t>XPO1_227</t>
  </si>
  <si>
    <t>XPO1_228</t>
  </si>
  <si>
    <t>XPO1_229</t>
  </si>
  <si>
    <t>XPO1_230</t>
  </si>
  <si>
    <t>XPO1_231</t>
  </si>
  <si>
    <t>XPO1_232</t>
  </si>
  <si>
    <t>XPO1_233</t>
  </si>
  <si>
    <t>XPO1_234</t>
  </si>
  <si>
    <t>XPO1_235</t>
  </si>
  <si>
    <t>XPO1_236</t>
  </si>
  <si>
    <t>XPO1_237</t>
  </si>
  <si>
    <t>XPO1_238</t>
  </si>
  <si>
    <t>XPO1_239</t>
  </si>
  <si>
    <t>XPO1_240</t>
  </si>
  <si>
    <t>XPO1_241</t>
  </si>
  <si>
    <t>XPO1_242</t>
  </si>
  <si>
    <t>XPO1_243</t>
  </si>
  <si>
    <t>XPO1_244</t>
  </si>
  <si>
    <t>XPO1_245</t>
  </si>
  <si>
    <t>XPO1_246</t>
  </si>
  <si>
    <t>XPO1_247</t>
  </si>
  <si>
    <t>XPO1_248</t>
  </si>
  <si>
    <t>XPO1_249</t>
  </si>
  <si>
    <t>XPO1_250</t>
  </si>
  <si>
    <t>XPO1_251</t>
  </si>
  <si>
    <t>XPO1_252</t>
  </si>
  <si>
    <t>XPO1_253</t>
  </si>
  <si>
    <t>XPO1_254</t>
  </si>
  <si>
    <t>XPO1_255</t>
  </si>
  <si>
    <t>XPO1_256</t>
  </si>
  <si>
    <t>XPO1_257</t>
  </si>
  <si>
    <t>XPO1_258</t>
  </si>
  <si>
    <t>XPO1_259</t>
  </si>
  <si>
    <t>XPO1_260</t>
  </si>
  <si>
    <t>XPO1_261</t>
  </si>
  <si>
    <t>XPO1_262</t>
  </si>
  <si>
    <t>XPO1_263</t>
  </si>
  <si>
    <t>XPO1_264</t>
  </si>
  <si>
    <t>XPO1_265</t>
  </si>
  <si>
    <t>XPO1_266</t>
  </si>
  <si>
    <t>XPO1_267</t>
  </si>
  <si>
    <t>XPO1_268</t>
  </si>
  <si>
    <t>XPO1_269</t>
  </si>
  <si>
    <t>XPO1_270</t>
  </si>
  <si>
    <t>XPO1_271</t>
  </si>
  <si>
    <t>XPO1_272</t>
  </si>
  <si>
    <t>XPO1_273</t>
  </si>
  <si>
    <t>XPO1_274</t>
  </si>
  <si>
    <t>XPO1_275</t>
  </si>
  <si>
    <t>XPO1_276</t>
  </si>
  <si>
    <t>XPO1_277</t>
  </si>
  <si>
    <t>XPO1_278</t>
  </si>
  <si>
    <t>XPO1_279</t>
  </si>
  <si>
    <t>XPO1_280</t>
  </si>
  <si>
    <t>XPO1_281</t>
  </si>
  <si>
    <t>XPO1_282</t>
  </si>
  <si>
    <t>XPO1_283</t>
  </si>
  <si>
    <t>XPO1_284</t>
  </si>
  <si>
    <t>XPO1_285</t>
  </si>
  <si>
    <t>XPO1_286</t>
  </si>
  <si>
    <t>XPO1_287</t>
  </si>
  <si>
    <t>XPO1_288</t>
  </si>
  <si>
    <t>XPO1_289</t>
  </si>
  <si>
    <t>XPO1_290</t>
  </si>
  <si>
    <t>XPO1_291</t>
  </si>
  <si>
    <t>XPO1_292</t>
  </si>
  <si>
    <t>XPO1_293</t>
  </si>
  <si>
    <t>XPO1_294</t>
  </si>
  <si>
    <t>XPO1_295</t>
  </si>
  <si>
    <t>XPO1_296</t>
  </si>
  <si>
    <t>XPO1_297</t>
  </si>
  <si>
    <t>XPO1_298</t>
  </si>
  <si>
    <t>XPO1_299</t>
  </si>
  <si>
    <t>XPO1_300</t>
  </si>
  <si>
    <t>XPO1_301</t>
  </si>
  <si>
    <t>XPO1_302</t>
  </si>
  <si>
    <t>XPO1_303</t>
  </si>
  <si>
    <t>XPO1_304</t>
  </si>
  <si>
    <t>XPO1_305</t>
  </si>
  <si>
    <t>XPO1_306</t>
  </si>
  <si>
    <t>XPO1_307</t>
  </si>
  <si>
    <t>XPO1_308</t>
  </si>
  <si>
    <t>XPO1_309</t>
  </si>
  <si>
    <t>XPO1_310</t>
  </si>
  <si>
    <t>XPO1_311</t>
  </si>
  <si>
    <t>XPO1_312</t>
  </si>
  <si>
    <t>XPO1_313</t>
  </si>
  <si>
    <t>XPO1_314</t>
  </si>
  <si>
    <t>XPO1_315</t>
  </si>
  <si>
    <t>XPO1_316</t>
  </si>
  <si>
    <t>XPO1_317</t>
  </si>
  <si>
    <t>XPO1_318</t>
  </si>
  <si>
    <t>XPO1_319</t>
  </si>
  <si>
    <t>XPO1_320</t>
  </si>
  <si>
    <t>XPO1_321</t>
  </si>
  <si>
    <t>XPO1_322</t>
  </si>
  <si>
    <t>XPO1_323</t>
  </si>
  <si>
    <t>XPO1_324</t>
  </si>
  <si>
    <t>XPO1_325</t>
  </si>
  <si>
    <t>XPO1_326</t>
  </si>
  <si>
    <t>XPO1_327</t>
  </si>
  <si>
    <t>XPO1_328</t>
  </si>
  <si>
    <t>XPO1_329</t>
  </si>
  <si>
    <t>XPO1_330</t>
  </si>
  <si>
    <t>XPO1_331</t>
  </si>
  <si>
    <t>XPO1_332</t>
  </si>
  <si>
    <t>XPO1_333</t>
  </si>
  <si>
    <t>XPO1_334</t>
  </si>
  <si>
    <t>XPO1_335</t>
  </si>
  <si>
    <t>XPO1_336</t>
  </si>
  <si>
    <t>XPO1_337</t>
  </si>
  <si>
    <t>XPO1_338</t>
  </si>
  <si>
    <t>XPO1_339</t>
  </si>
  <si>
    <t>XPO1_340</t>
  </si>
  <si>
    <t>XPO1_341</t>
  </si>
  <si>
    <t>XPO1_342</t>
  </si>
  <si>
    <t>XPO1_343</t>
  </si>
  <si>
    <t>XPO1_344</t>
  </si>
  <si>
    <t>XPO1_345</t>
  </si>
  <si>
    <t>XPO1_346</t>
  </si>
  <si>
    <t>XPO1_347</t>
  </si>
  <si>
    <t>XPO1_348</t>
  </si>
  <si>
    <t>ERCC3_1</t>
  </si>
  <si>
    <t>ERCC3_2</t>
  </si>
  <si>
    <t>ERCC3_3</t>
  </si>
  <si>
    <t>ERCC3_4</t>
  </si>
  <si>
    <t>ERCC3_5</t>
  </si>
  <si>
    <t>ERCC3_6</t>
  </si>
  <si>
    <t>ERCC3_7</t>
  </si>
  <si>
    <t>ERCC3_8</t>
  </si>
  <si>
    <t>ERCC3_9</t>
  </si>
  <si>
    <t>ERCC3_10</t>
  </si>
  <si>
    <t>ERCC3_11</t>
  </si>
  <si>
    <t>ERCC3_12</t>
  </si>
  <si>
    <t>ERCC3_13</t>
  </si>
  <si>
    <t>ERCC3_14</t>
  </si>
  <si>
    <t>ERCC3_15</t>
  </si>
  <si>
    <t>ERCC3_16</t>
  </si>
  <si>
    <t>ERCC3_17</t>
  </si>
  <si>
    <t>ERCC3_18</t>
  </si>
  <si>
    <t>ERCC3_19</t>
  </si>
  <si>
    <t>ERCC3_20</t>
  </si>
  <si>
    <t>ERCC3_21</t>
  </si>
  <si>
    <t>ERCC3_22</t>
  </si>
  <si>
    <t>ERCC3_23</t>
  </si>
  <si>
    <t>ERCC3_24</t>
  </si>
  <si>
    <t>ERCC3_25</t>
  </si>
  <si>
    <t>ERCC3_26</t>
  </si>
  <si>
    <t>ERCC3_27</t>
  </si>
  <si>
    <t>ERCC3_28</t>
  </si>
  <si>
    <t>ERCC3_29</t>
  </si>
  <si>
    <t>ERCC3_30</t>
  </si>
  <si>
    <t>ERCC3_31</t>
  </si>
  <si>
    <t>ERCC3_32</t>
  </si>
  <si>
    <t>ERCC3_33</t>
  </si>
  <si>
    <t>ERCC3_34</t>
  </si>
  <si>
    <t>ERCC3_35</t>
  </si>
  <si>
    <t>ERCC3_36</t>
  </si>
  <si>
    <t>ERCC3_37</t>
  </si>
  <si>
    <t>ERCC3_38</t>
  </si>
  <si>
    <t>ERCC3_39</t>
  </si>
  <si>
    <t>ERCC3_40</t>
  </si>
  <si>
    <t>ERCC3_41</t>
  </si>
  <si>
    <t>ERCC3_42</t>
  </si>
  <si>
    <t>ERCC3_43</t>
  </si>
  <si>
    <t>ERCC3_44</t>
  </si>
  <si>
    <t>ERCC3_45</t>
  </si>
  <si>
    <t>ERCC3_46</t>
  </si>
  <si>
    <t>ERCC3_47</t>
  </si>
  <si>
    <t>ERCC3_48</t>
  </si>
  <si>
    <t>ERCC3_49</t>
  </si>
  <si>
    <t>ERCC3_50</t>
  </si>
  <si>
    <t>ERCC3_51</t>
  </si>
  <si>
    <t>ERCC3_52</t>
  </si>
  <si>
    <t>ERCC3_53</t>
  </si>
  <si>
    <t>ERCC3_54</t>
  </si>
  <si>
    <t>ERCC3_55</t>
  </si>
  <si>
    <t>ERCC3_56</t>
  </si>
  <si>
    <t>ERCC3_57</t>
  </si>
  <si>
    <t>ERCC3_58</t>
  </si>
  <si>
    <t>ERCC3_59</t>
  </si>
  <si>
    <t>ERCC3_60</t>
  </si>
  <si>
    <t>ERCC3_61</t>
  </si>
  <si>
    <t>ERCC3_62</t>
  </si>
  <si>
    <t>ERCC3_63</t>
  </si>
  <si>
    <t>ERCC3_64</t>
  </si>
  <si>
    <t>ERCC3_65</t>
  </si>
  <si>
    <t>ERCC3_66</t>
  </si>
  <si>
    <t>ERCC3_67</t>
  </si>
  <si>
    <t>ERCC3_68</t>
  </si>
  <si>
    <t>ERCC3_69</t>
  </si>
  <si>
    <t>ERCC3_70</t>
  </si>
  <si>
    <t>ERCC3_71</t>
  </si>
  <si>
    <t>ERCC3_72</t>
  </si>
  <si>
    <t>ERCC3_73</t>
  </si>
  <si>
    <t>ERCC3_74</t>
  </si>
  <si>
    <t>ERCC3_75</t>
  </si>
  <si>
    <t>ERCC3_76</t>
  </si>
  <si>
    <t>ERCC3_77</t>
  </si>
  <si>
    <t>ERCC3_78</t>
  </si>
  <si>
    <t>ERCC3_79</t>
  </si>
  <si>
    <t>ERCC3_80</t>
  </si>
  <si>
    <t>ERCC3_81</t>
  </si>
  <si>
    <t>ERCC3_82</t>
  </si>
  <si>
    <t>ERCC3_83</t>
  </si>
  <si>
    <t>ERCC3_84</t>
  </si>
  <si>
    <t>ERCC3_85</t>
  </si>
  <si>
    <t>ERCC3_86</t>
  </si>
  <si>
    <t>ERCC3_87</t>
  </si>
  <si>
    <t>ERCC3_88</t>
  </si>
  <si>
    <t>ERCC3_89</t>
  </si>
  <si>
    <t>ERCC3_90</t>
  </si>
  <si>
    <t>ERCC3_91</t>
  </si>
  <si>
    <t>ERCC3_92</t>
  </si>
  <si>
    <t>ERCC3_93</t>
  </si>
  <si>
    <t>ERCC3_94</t>
  </si>
  <si>
    <t>ERCC3_95</t>
  </si>
  <si>
    <t>ERCC3_96</t>
  </si>
  <si>
    <t>ERCC3_97</t>
  </si>
  <si>
    <t>ERCC3_98</t>
  </si>
  <si>
    <t>ERCC3_99</t>
  </si>
  <si>
    <t>ERCC3_100</t>
  </si>
  <si>
    <t>ERCC3_101</t>
  </si>
  <si>
    <t>ERCC3_102</t>
  </si>
  <si>
    <t>ERCC3_103</t>
  </si>
  <si>
    <t>ERCC3_104</t>
  </si>
  <si>
    <t>H2BFM_1</t>
  </si>
  <si>
    <t>H2BFM_2</t>
  </si>
  <si>
    <t>H2BFM_3</t>
  </si>
  <si>
    <t>H2BFM_4</t>
  </si>
  <si>
    <t>H2BFM_5</t>
  </si>
  <si>
    <t>H2BFM_6</t>
  </si>
  <si>
    <t>H2BFM_7</t>
  </si>
  <si>
    <t>H2BFM_8</t>
  </si>
  <si>
    <t>KIF11_1</t>
  </si>
  <si>
    <t>KIF11_2</t>
  </si>
  <si>
    <t>KIF11_3</t>
  </si>
  <si>
    <t>KIF11_4</t>
  </si>
  <si>
    <t>KIF11_5</t>
  </si>
  <si>
    <t>KIF11_6</t>
  </si>
  <si>
    <t>KIF11_7</t>
  </si>
  <si>
    <t>KIF11_8</t>
  </si>
  <si>
    <t>KIF11_9</t>
  </si>
  <si>
    <t>KIF11_10</t>
  </si>
  <si>
    <t>KIF11_11</t>
  </si>
  <si>
    <t>KIF11_12</t>
  </si>
  <si>
    <t>KIF11_13</t>
  </si>
  <si>
    <t>KIF11_14</t>
  </si>
  <si>
    <t>KIF11_15</t>
  </si>
  <si>
    <t>KIF11_16</t>
  </si>
  <si>
    <t>KIF11_17</t>
  </si>
  <si>
    <t>KIF11_18</t>
  </si>
  <si>
    <t>KIF11_19</t>
  </si>
  <si>
    <t>KIF11_20</t>
  </si>
  <si>
    <t>KIF11_21</t>
  </si>
  <si>
    <t>KIF11_22</t>
  </si>
  <si>
    <t>KIF11_23</t>
  </si>
  <si>
    <t>KIF11_24</t>
  </si>
  <si>
    <t>KIF11_25</t>
  </si>
  <si>
    <t>KIF11_26</t>
  </si>
  <si>
    <t>KIF11_27</t>
  </si>
  <si>
    <t>KIF11_28</t>
  </si>
  <si>
    <t>KIF11_29</t>
  </si>
  <si>
    <t>KIF11_30</t>
  </si>
  <si>
    <t>KIF11_31</t>
  </si>
  <si>
    <t>KIF11_32</t>
  </si>
  <si>
    <t>KIF11_33</t>
  </si>
  <si>
    <t>KIF11_34</t>
  </si>
  <si>
    <t>KIF11_35</t>
  </si>
  <si>
    <t>KIF11_36</t>
  </si>
  <si>
    <t>KIF11_37</t>
  </si>
  <si>
    <t>KIF11_38</t>
  </si>
  <si>
    <t>KIF11_39</t>
  </si>
  <si>
    <t>KIF11_40</t>
  </si>
  <si>
    <t>KIF11_41</t>
  </si>
  <si>
    <t>KIF11_42</t>
  </si>
  <si>
    <t>KIF11_43</t>
  </si>
  <si>
    <t>KIF11_44</t>
  </si>
  <si>
    <t>KIF11_45</t>
  </si>
  <si>
    <t>KIF11_46</t>
  </si>
  <si>
    <t>KIF11_47</t>
  </si>
  <si>
    <t>KIF11_48</t>
  </si>
  <si>
    <t>KIF11_49</t>
  </si>
  <si>
    <t>KIF11_50</t>
  </si>
  <si>
    <t>KIF11_51</t>
  </si>
  <si>
    <t>KIF11_52</t>
  </si>
  <si>
    <t>KIF11_53</t>
  </si>
  <si>
    <t>KIF11_54</t>
  </si>
  <si>
    <t>KIF11_55</t>
  </si>
  <si>
    <t>KIF11_56</t>
  </si>
  <si>
    <t>KIF11_57</t>
  </si>
  <si>
    <t>KIF11_58</t>
  </si>
  <si>
    <t>KIF11_59</t>
  </si>
  <si>
    <t>KIF11_60</t>
  </si>
  <si>
    <t>KIF11_61</t>
  </si>
  <si>
    <t>KIF11_62</t>
  </si>
  <si>
    <t>KIF11_63</t>
  </si>
  <si>
    <t>KIF11_64</t>
  </si>
  <si>
    <t>KIF11_65</t>
  </si>
  <si>
    <t>KIF11_66</t>
  </si>
  <si>
    <t>KIF11_67</t>
  </si>
  <si>
    <t>KIF11_68</t>
  </si>
  <si>
    <t>KIF11_69</t>
  </si>
  <si>
    <t>KIF11_70</t>
  </si>
  <si>
    <t>KIF11_71</t>
  </si>
  <si>
    <t>KIF11_72</t>
  </si>
  <si>
    <t>KIF11_73</t>
  </si>
  <si>
    <t>KIF11_74</t>
  </si>
  <si>
    <t>KIF11_75</t>
  </si>
  <si>
    <t>KIF11_76</t>
  </si>
  <si>
    <t>KIF11_77</t>
  </si>
  <si>
    <t>KIF11_78</t>
  </si>
  <si>
    <t>KIF11_79</t>
  </si>
  <si>
    <t>KIF11_80</t>
  </si>
  <si>
    <t>KIF11_81</t>
  </si>
  <si>
    <t>KIF11_82</t>
  </si>
  <si>
    <t>KIF11_83</t>
  </si>
  <si>
    <t>KIF11_84</t>
  </si>
  <si>
    <t>KIF11_85</t>
  </si>
  <si>
    <t>KIF11_86</t>
  </si>
  <si>
    <t>KIF11_87</t>
  </si>
  <si>
    <t>KIF11_88</t>
  </si>
  <si>
    <t>KIF11_89</t>
  </si>
  <si>
    <t>KIF11_90</t>
  </si>
  <si>
    <t>KIF11_91</t>
  </si>
  <si>
    <t>KIF11_92</t>
  </si>
  <si>
    <t>KIF11_93</t>
  </si>
  <si>
    <t>KIF11_94</t>
  </si>
  <si>
    <t>KIF11_95</t>
  </si>
  <si>
    <t>KIF11_96</t>
  </si>
  <si>
    <t>KIF11_97</t>
  </si>
  <si>
    <t>KIF11_98</t>
  </si>
  <si>
    <t>KIF11_99</t>
  </si>
  <si>
    <t>KIF11_100</t>
  </si>
  <si>
    <t>KIF11_101</t>
  </si>
  <si>
    <t>KIF11_102</t>
  </si>
  <si>
    <t>KIF11_103</t>
  </si>
  <si>
    <t>KIF11_104</t>
  </si>
  <si>
    <t>KIF11_105</t>
  </si>
  <si>
    <t>KIF11_106</t>
  </si>
  <si>
    <t>KIF11_107</t>
  </si>
  <si>
    <t>KIF11_108</t>
  </si>
  <si>
    <t>KIF11_109</t>
  </si>
  <si>
    <t>KIF11_110</t>
  </si>
  <si>
    <t>KIF11_111</t>
  </si>
  <si>
    <t>KIF11_112</t>
  </si>
  <si>
    <t>KIF11_113</t>
  </si>
  <si>
    <t>KIF11_114</t>
  </si>
  <si>
    <t>KIF11_115</t>
  </si>
  <si>
    <t>KIF11_116</t>
  </si>
  <si>
    <t>KIF11_117</t>
  </si>
  <si>
    <t>KIF11_118</t>
  </si>
  <si>
    <t>KIF11_119</t>
  </si>
  <si>
    <t>KIF11_120</t>
  </si>
  <si>
    <t>KIF11_121</t>
  </si>
  <si>
    <t>KIF11_122</t>
  </si>
  <si>
    <t>KIF11_123</t>
  </si>
  <si>
    <t>KIF11_124</t>
  </si>
  <si>
    <t>KIF11_125</t>
  </si>
  <si>
    <t>KIF11_126</t>
  </si>
  <si>
    <t>KIF11_127</t>
  </si>
  <si>
    <t>KIF11_128</t>
  </si>
  <si>
    <t>KIF11_129</t>
  </si>
  <si>
    <t>KIF11_130</t>
  </si>
  <si>
    <t>KIF11_131</t>
  </si>
  <si>
    <t>KIF11_132</t>
  </si>
  <si>
    <t>KIF11_133</t>
  </si>
  <si>
    <t>KIF11_134</t>
  </si>
  <si>
    <t>KIF11_135</t>
  </si>
  <si>
    <t>KIF11_136</t>
  </si>
  <si>
    <t>KIF11_137</t>
  </si>
  <si>
    <t>KIF11_138</t>
  </si>
  <si>
    <t>KIF11_139</t>
  </si>
  <si>
    <t>KIF11_140</t>
  </si>
  <si>
    <t>KIF11_141</t>
  </si>
  <si>
    <t>KIF11_142</t>
  </si>
  <si>
    <t>KIF11_143</t>
  </si>
  <si>
    <t>KIF11_144</t>
  </si>
  <si>
    <t>KIF11_145</t>
  </si>
  <si>
    <t>KIF11_146</t>
  </si>
  <si>
    <t>KIF11_147</t>
  </si>
  <si>
    <t>KIF11_148</t>
  </si>
  <si>
    <t>KIF11_149</t>
  </si>
  <si>
    <t>KIF11_150</t>
  </si>
  <si>
    <t>KIF11_151</t>
  </si>
  <si>
    <t>KIF11_152</t>
  </si>
  <si>
    <t>KIF11_153</t>
  </si>
  <si>
    <t>KIF11_154</t>
  </si>
  <si>
    <t>KIF11_155</t>
  </si>
  <si>
    <t>KIF11_156</t>
  </si>
  <si>
    <t>KIF11_157</t>
  </si>
  <si>
    <t>KIF11_158</t>
  </si>
  <si>
    <t>KIF11_159</t>
  </si>
  <si>
    <t>KIF11_160</t>
  </si>
  <si>
    <t>KIF11_161</t>
  </si>
  <si>
    <t>KIF11_162</t>
  </si>
  <si>
    <t>KIF11_163</t>
  </si>
  <si>
    <t>KIF11_164</t>
  </si>
  <si>
    <t>KIF11_165</t>
  </si>
  <si>
    <t>KIF11_166</t>
  </si>
  <si>
    <t>KIF11_167</t>
  </si>
  <si>
    <t>KIF11_168</t>
  </si>
  <si>
    <t>KIF11_169</t>
  </si>
  <si>
    <t>KIF11_170</t>
  </si>
  <si>
    <t>KIF11_171</t>
  </si>
  <si>
    <t>KIF11_172</t>
  </si>
  <si>
    <t>KIF11_173</t>
  </si>
  <si>
    <t>KIF11_174</t>
  </si>
  <si>
    <t>KIF11_175</t>
  </si>
  <si>
    <t>KIF11_176</t>
  </si>
  <si>
    <t>KIF11_177</t>
  </si>
  <si>
    <t>KIF11_178</t>
  </si>
  <si>
    <t>KIF11_179</t>
  </si>
  <si>
    <t>KIF11_180</t>
  </si>
  <si>
    <t>KIF11_181</t>
  </si>
  <si>
    <t>KIF11_182</t>
  </si>
  <si>
    <t>KIF11_183</t>
  </si>
  <si>
    <t>KIF11_184</t>
  </si>
  <si>
    <t>KIF11_185</t>
  </si>
  <si>
    <t>KIF11_186</t>
  </si>
  <si>
    <t>KIF11_187</t>
  </si>
  <si>
    <t>KIF11_188</t>
  </si>
  <si>
    <t>KIF11_189</t>
  </si>
  <si>
    <t>KIF11_190</t>
  </si>
  <si>
    <t>KIF11_191</t>
  </si>
  <si>
    <t>KIF11_192</t>
  </si>
  <si>
    <t>KIF11_193</t>
  </si>
  <si>
    <t>KIF11_194</t>
  </si>
  <si>
    <t>KIF11_195</t>
  </si>
  <si>
    <t>KIF11_196</t>
  </si>
  <si>
    <t>KIF11_197</t>
  </si>
  <si>
    <t>KIF11_198</t>
  </si>
  <si>
    <t>KIF11_199</t>
  </si>
  <si>
    <t>KIF11_200</t>
  </si>
  <si>
    <t>KIF11_201</t>
  </si>
  <si>
    <t>KIF11_202</t>
  </si>
  <si>
    <t>KIF11_203</t>
  </si>
  <si>
    <t>KIF11_204</t>
  </si>
  <si>
    <t>KIF11_205</t>
  </si>
  <si>
    <t>KIF11_206</t>
  </si>
  <si>
    <t>KIF11_207</t>
  </si>
  <si>
    <t>KIF11_208</t>
  </si>
  <si>
    <t>KIF11_209</t>
  </si>
  <si>
    <t>KIF11_210</t>
  </si>
  <si>
    <t>KIF11_211</t>
  </si>
  <si>
    <t>KIF11_212</t>
  </si>
  <si>
    <t>KIF11_213</t>
  </si>
  <si>
    <t>KIF11_214</t>
  </si>
  <si>
    <t>KIF11_215</t>
  </si>
  <si>
    <t>KIF11_216</t>
  </si>
  <si>
    <t>KIF11_217</t>
  </si>
  <si>
    <t>KIF11_218</t>
  </si>
  <si>
    <t>KIF11_219</t>
  </si>
  <si>
    <t>KIF11_220</t>
  </si>
  <si>
    <t>KIF11_221</t>
  </si>
  <si>
    <t>KIF11_222</t>
  </si>
  <si>
    <t>KIF11_223</t>
  </si>
  <si>
    <t>KIF11_224</t>
  </si>
  <si>
    <t>KIF11_225</t>
  </si>
  <si>
    <t>KIF11_226</t>
  </si>
  <si>
    <t>KIF11_227</t>
  </si>
  <si>
    <t>KIF11_228</t>
  </si>
  <si>
    <t>KIF11_229</t>
  </si>
  <si>
    <t>KIF11_230</t>
  </si>
  <si>
    <t>KIF11_231</t>
  </si>
  <si>
    <t>KIF11_232</t>
  </si>
  <si>
    <t>KIF11_233</t>
  </si>
  <si>
    <t>KIF11_234</t>
  </si>
  <si>
    <t>KIF11_235</t>
  </si>
  <si>
    <t>KIF11_236</t>
  </si>
  <si>
    <t>KIF11_237</t>
  </si>
  <si>
    <t>KIF11_238</t>
  </si>
  <si>
    <t>KIF11_239</t>
  </si>
  <si>
    <t>KIF11_240</t>
  </si>
  <si>
    <t>KIF11_241</t>
  </si>
  <si>
    <t>KIF11_242</t>
  </si>
  <si>
    <t>KIF11_243</t>
  </si>
  <si>
    <t>KIF11_244</t>
  </si>
  <si>
    <t>KIF11_245</t>
  </si>
  <si>
    <t>KIF11_246</t>
  </si>
  <si>
    <t>KIF11_247</t>
  </si>
  <si>
    <t>KIF11_248</t>
  </si>
  <si>
    <t>KIF11_249</t>
  </si>
  <si>
    <t>KIF11_250</t>
  </si>
  <si>
    <t>KIF11_251</t>
  </si>
  <si>
    <t>KIF11_252</t>
  </si>
  <si>
    <t>KIF11_253</t>
  </si>
  <si>
    <t>KIF11_254</t>
  </si>
  <si>
    <t>KIF11_255</t>
  </si>
  <si>
    <t>KIF11_256</t>
  </si>
  <si>
    <t>KIF11_257</t>
  </si>
  <si>
    <t>KIF11_258</t>
  </si>
  <si>
    <t>KIF11_259</t>
  </si>
  <si>
    <t>KIF11_260</t>
  </si>
  <si>
    <t>KIF11_261</t>
  </si>
  <si>
    <t>KIF11_262</t>
  </si>
  <si>
    <t>KIF11_263</t>
  </si>
  <si>
    <t>KIF11_264</t>
  </si>
  <si>
    <t>KIF11_265</t>
  </si>
  <si>
    <t>KIF11_266</t>
  </si>
  <si>
    <t>KIF11_267</t>
  </si>
  <si>
    <t>KIF11_268</t>
  </si>
  <si>
    <t>KIF11_269</t>
  </si>
  <si>
    <t>KIF11_270</t>
  </si>
  <si>
    <t>KIF11_271</t>
  </si>
  <si>
    <t>KIF11_272</t>
  </si>
  <si>
    <t>KIF11_273</t>
  </si>
  <si>
    <t>KIF11_274</t>
  </si>
  <si>
    <t>KIF11_275</t>
  </si>
  <si>
    <t>KIF11_276</t>
  </si>
  <si>
    <t>KIF11_277</t>
  </si>
  <si>
    <t>KIF11_278</t>
  </si>
  <si>
    <t>KIF11_279</t>
  </si>
  <si>
    <t>KIF11_280</t>
  </si>
  <si>
    <t>KIF11_281</t>
  </si>
  <si>
    <t>KIF11_282</t>
  </si>
  <si>
    <t>KIF11_283</t>
  </si>
  <si>
    <t>KIF11_284</t>
  </si>
  <si>
    <t>KIF11_285</t>
  </si>
  <si>
    <t>KIF11_286</t>
  </si>
  <si>
    <t>KIF11_287</t>
  </si>
  <si>
    <t>KIF11_288</t>
  </si>
  <si>
    <t>KIF11_289</t>
  </si>
  <si>
    <t>KIF11_290</t>
  </si>
  <si>
    <t>KIF11_291</t>
  </si>
  <si>
    <t>KIF11_292</t>
  </si>
  <si>
    <t>KIF11_293</t>
  </si>
  <si>
    <t>KIF11_294</t>
  </si>
  <si>
    <t>KIF11_295</t>
  </si>
  <si>
    <t>KIF11_296</t>
  </si>
  <si>
    <t>KIF11_297</t>
  </si>
  <si>
    <t>KIF11_298</t>
  </si>
  <si>
    <t>KIF11_299</t>
  </si>
  <si>
    <t>KIF11_300</t>
  </si>
  <si>
    <t>KIF11_301</t>
  </si>
  <si>
    <t>KIF11_302</t>
  </si>
  <si>
    <t>KIF11_303</t>
  </si>
  <si>
    <t>KIF11_304</t>
  </si>
  <si>
    <t>KIF11_305</t>
  </si>
  <si>
    <t>KIF11_306</t>
  </si>
  <si>
    <t>KIF11_307</t>
  </si>
  <si>
    <t>KIF11_308</t>
  </si>
  <si>
    <t>KIF11_309</t>
  </si>
  <si>
    <t>KIF11_310</t>
  </si>
  <si>
    <t>KIF11_311</t>
  </si>
  <si>
    <t>KIF11_312</t>
  </si>
  <si>
    <t>KIF11_313</t>
  </si>
  <si>
    <t>KIF11_314</t>
  </si>
  <si>
    <t>KIF11_315</t>
  </si>
  <si>
    <t>KIF11_316</t>
  </si>
  <si>
    <t>KIF11_317</t>
  </si>
  <si>
    <t>KIF11_318</t>
  </si>
  <si>
    <t>KIF11_319</t>
  </si>
  <si>
    <t>KIF11_320</t>
  </si>
  <si>
    <t>KIF11_321</t>
  </si>
  <si>
    <t>PAK4_1</t>
  </si>
  <si>
    <t>PAK4_2</t>
  </si>
  <si>
    <t>PAK4_3</t>
  </si>
  <si>
    <t>PAK4_4</t>
  </si>
  <si>
    <t>PAK4_5</t>
  </si>
  <si>
    <t>PAK4_6</t>
  </si>
  <si>
    <t>PAK4_7</t>
  </si>
  <si>
    <t>PAK4_8</t>
  </si>
  <si>
    <t>PAK4_9</t>
  </si>
  <si>
    <t>PAK4_10</t>
  </si>
  <si>
    <t>PAK4_11</t>
  </si>
  <si>
    <t>PAK4_12</t>
  </si>
  <si>
    <t>PAK4_13</t>
  </si>
  <si>
    <t>TUBB_1</t>
  </si>
  <si>
    <t>TUBB_2</t>
  </si>
  <si>
    <t>TUBB_3</t>
  </si>
  <si>
    <t>TUBB_4</t>
  </si>
  <si>
    <t>TUBB_5</t>
  </si>
  <si>
    <t>TUBB_6</t>
  </si>
  <si>
    <t>TUBB_7</t>
  </si>
  <si>
    <t>TUBB_8</t>
  </si>
  <si>
    <t>TUBB_9</t>
  </si>
  <si>
    <t>TUBB_10</t>
  </si>
  <si>
    <t>TUBB_11</t>
  </si>
  <si>
    <t>TUBB_12</t>
  </si>
  <si>
    <t>TUBB_13</t>
  </si>
  <si>
    <t>TUBB_14</t>
  </si>
  <si>
    <t>TUBB_15</t>
  </si>
  <si>
    <t>TUBB_16</t>
  </si>
  <si>
    <t>TUBB_17</t>
  </si>
  <si>
    <t>TUBB_18</t>
  </si>
  <si>
    <t>TUBB_19</t>
  </si>
  <si>
    <t>TUBB_20</t>
  </si>
  <si>
    <t>TUBB_21</t>
  </si>
  <si>
    <t>TUBB_22</t>
  </si>
  <si>
    <t>TUBB_23</t>
  </si>
  <si>
    <t>TUBB_24</t>
  </si>
  <si>
    <t>TUBB_25</t>
  </si>
  <si>
    <t>TUBB_26</t>
  </si>
  <si>
    <t>TUBB_27</t>
  </si>
  <si>
    <t>TUBB_28</t>
  </si>
  <si>
    <t>TUBB_29</t>
  </si>
  <si>
    <t>TUBB_30</t>
  </si>
  <si>
    <t>TUBB_31</t>
  </si>
  <si>
    <t>TUBB_32</t>
  </si>
  <si>
    <t>TUBB_33</t>
  </si>
  <si>
    <t>TUBB_34</t>
  </si>
  <si>
    <t>TUBB_35</t>
  </si>
  <si>
    <t>TUBB_36</t>
  </si>
  <si>
    <t>p53_1</t>
  </si>
  <si>
    <t>p53_2</t>
  </si>
  <si>
    <t>p53_3</t>
  </si>
  <si>
    <t>p53_4</t>
  </si>
  <si>
    <t>p53_5</t>
  </si>
  <si>
    <t>p53_6</t>
  </si>
  <si>
    <t>p53_7</t>
  </si>
  <si>
    <t>p53_8</t>
  </si>
  <si>
    <t>p53_9</t>
  </si>
  <si>
    <t>p53_10</t>
  </si>
  <si>
    <t>p53_11</t>
  </si>
  <si>
    <t>p53_12</t>
  </si>
  <si>
    <t>p53_13</t>
  </si>
  <si>
    <t>p53_14</t>
  </si>
  <si>
    <t>p53_15</t>
  </si>
  <si>
    <t>p53_16</t>
  </si>
  <si>
    <t>p53_17</t>
  </si>
  <si>
    <t>p53_18</t>
  </si>
  <si>
    <t>p53_19</t>
  </si>
  <si>
    <t>p53_20</t>
  </si>
  <si>
    <t>p53_21</t>
  </si>
  <si>
    <t>p53_22</t>
  </si>
  <si>
    <t>p53_23</t>
  </si>
  <si>
    <t>p53_24</t>
  </si>
  <si>
    <t>p53_25</t>
  </si>
  <si>
    <t>p53_26</t>
  </si>
  <si>
    <t>p53_27</t>
  </si>
  <si>
    <t>p53_28</t>
  </si>
  <si>
    <t>p53_29</t>
  </si>
  <si>
    <t>p53_30</t>
  </si>
  <si>
    <t>p53_31</t>
  </si>
  <si>
    <t>p53_32</t>
  </si>
  <si>
    <t>p53_33</t>
  </si>
  <si>
    <t>p53_34</t>
  </si>
  <si>
    <t>p53_35</t>
  </si>
  <si>
    <t>p53_36</t>
  </si>
  <si>
    <t>p53_37</t>
  </si>
  <si>
    <t>p53_38</t>
  </si>
  <si>
    <t>p53_39</t>
  </si>
  <si>
    <t>Average</t>
  </si>
  <si>
    <t>RPM</t>
  </si>
  <si>
    <t>Log2(Fold Change)</t>
  </si>
  <si>
    <t>%</t>
  </si>
  <si>
    <t>crRNA sequence</t>
  </si>
  <si>
    <t>crRNA ID</t>
  </si>
  <si>
    <t>Threshold</t>
  </si>
  <si>
    <t>Fold Change</t>
  </si>
  <si>
    <t>Cut Site</t>
  </si>
  <si>
    <t>C528</t>
  </si>
  <si>
    <t>Maxiprep DNA Pool</t>
  </si>
  <si>
    <t>vs. Puro 3d</t>
  </si>
  <si>
    <t>vs. Maxiprep</t>
  </si>
  <si>
    <t>After Selinexor treatment</t>
  </si>
  <si>
    <t>After Puromycin selection</t>
  </si>
  <si>
    <t>vs. Puromycin</t>
  </si>
  <si>
    <t>RPS3A_66</t>
  </si>
  <si>
    <t>RPS3A_7</t>
  </si>
  <si>
    <t>RPS3A_65</t>
  </si>
  <si>
    <t>RPS3A_6</t>
  </si>
  <si>
    <t>RPS3A_8</t>
  </si>
  <si>
    <t>RPS3A_48</t>
  </si>
  <si>
    <t>RPS3A_80</t>
  </si>
  <si>
    <t>RPS3A_82</t>
  </si>
  <si>
    <t>RPS3A_67</t>
  </si>
  <si>
    <t>RPS3A_64</t>
  </si>
  <si>
    <t>RPS3A_39</t>
  </si>
  <si>
    <t>RPS3A_43</t>
  </si>
  <si>
    <t>RPS3A_19</t>
  </si>
  <si>
    <t>RPS3A_53</t>
  </si>
  <si>
    <t>RPS3A_54</t>
  </si>
  <si>
    <t>RPS3A_14</t>
  </si>
  <si>
    <t>RPS3A_24</t>
  </si>
  <si>
    <t>RPS3A_84</t>
  </si>
  <si>
    <t>RPS3A_20</t>
  </si>
  <si>
    <t>RPS3A_68</t>
  </si>
  <si>
    <t>RPS3A_81</t>
  </si>
  <si>
    <t>RPS3A_31</t>
  </si>
  <si>
    <t>RPS3A_40</t>
  </si>
  <si>
    <t>RPS3A_32</t>
  </si>
  <si>
    <t>RPS3A_41</t>
  </si>
  <si>
    <t>RPS3A_30</t>
  </si>
  <si>
    <t>RPS3A_38</t>
  </si>
  <si>
    <t>RPS3A_15</t>
  </si>
  <si>
    <t>RPS3A_25</t>
  </si>
  <si>
    <t>RPS3A_9</t>
  </si>
  <si>
    <t>RPS3A_33</t>
  </si>
  <si>
    <t>RPS3A_26</t>
  </si>
  <si>
    <t>RPS3A_51</t>
  </si>
  <si>
    <t>RPS3A_29</t>
  </si>
  <si>
    <t>RPS3A_22</t>
  </si>
  <si>
    <t>RPS3A_27</t>
  </si>
  <si>
    <t>RPS3A_13</t>
  </si>
  <si>
    <t>RPS3A_3</t>
  </si>
  <si>
    <t>RPS3A_28</t>
  </si>
  <si>
    <t>RPS3A_52</t>
  </si>
  <si>
    <t>RPS3A_4</t>
  </si>
  <si>
    <t>RPS3A_18</t>
  </si>
  <si>
    <t>RPS3A_34</t>
  </si>
  <si>
    <t>RPS3A_37</t>
  </si>
  <si>
    <t>RPS3A_83</t>
  </si>
  <si>
    <t>RPS3A_10</t>
  </si>
  <si>
    <t>RPS3A_16</t>
  </si>
  <si>
    <t>RPS3A_42</t>
  </si>
  <si>
    <t>RPS3A_5</t>
  </si>
  <si>
    <t>RPS3A_17</t>
  </si>
  <si>
    <t>RPS3A_50</t>
  </si>
  <si>
    <t>RPS3A_11</t>
  </si>
  <si>
    <t>RPS3A_44</t>
  </si>
  <si>
    <t>RPS3A_12</t>
  </si>
  <si>
    <t>RPS3A_35</t>
  </si>
  <si>
    <t>RPS3A_75</t>
  </si>
  <si>
    <t>RPS3A_77</t>
  </si>
  <si>
    <t>RPS3A_36</t>
  </si>
  <si>
    <t>RPS3A_76</t>
  </si>
  <si>
    <t>RPS3A_49</t>
  </si>
  <si>
    <t>RPS3A_79</t>
  </si>
  <si>
    <t>RPS3A_71</t>
  </si>
  <si>
    <t>RPS3A_59</t>
  </si>
  <si>
    <t>RPS3A_69</t>
  </si>
  <si>
    <t>RPS3A_78</t>
  </si>
  <si>
    <t>RPS3A_1</t>
  </si>
  <si>
    <t>RPS3A_47</t>
  </si>
  <si>
    <t>RPS3A_72</t>
  </si>
  <si>
    <t>RPS3A_70</t>
  </si>
  <si>
    <t>RPS3A_58</t>
  </si>
  <si>
    <t>RPS3A_2</t>
  </si>
  <si>
    <t>RPS3A_55</t>
  </si>
  <si>
    <t>RPS3A_73</t>
  </si>
  <si>
    <t>RPS3A_61</t>
  </si>
  <si>
    <t>RPS3A_57</t>
  </si>
  <si>
    <t>RPS3A_87</t>
  </si>
  <si>
    <t>RPS3A_89</t>
  </si>
  <si>
    <t>RPS3A_46</t>
  </si>
  <si>
    <t>RPS3A_86</t>
  </si>
  <si>
    <t>RPS3A_21</t>
  </si>
  <si>
    <t>RPS3A_74</t>
  </si>
  <si>
    <t>RPS3A_56</t>
  </si>
  <si>
    <t>RPS3A_60</t>
  </si>
  <si>
    <t>RPS3A_88</t>
  </si>
  <si>
    <t>RPS3A_23</t>
  </si>
  <si>
    <t>RPS3A_63</t>
  </si>
  <si>
    <t>RPS3A_62</t>
  </si>
  <si>
    <t>RPS3A_45</t>
  </si>
  <si>
    <t>RPS3A_85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</si>
</sst>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0"/>
      <name val="Helvetica"/>
    </font>
    <font>
      <b/>
      <sz val="10"/>
      <color theme="0"/>
      <name val="Courier New"/>
      <family val="3"/>
    </font>
    <font>
      <sz val="10"/>
      <color theme="1"/>
      <name val="Helvetica"/>
    </font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0" fontId="1" fillId="2" borderId="4" xfId="1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1" fontId="3" fillId="4" borderId="3" xfId="0" applyNumberFormat="1" applyFont="1" applyFill="1" applyBorder="1" applyAlignment="1">
      <alignment horizontal="center"/>
    </xf>
    <xf numFmtId="10" fontId="3" fillId="4" borderId="0" xfId="1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0" fontId="3" fillId="3" borderId="0" xfId="1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5" borderId="3" xfId="0" applyNumberFormat="1" applyFont="1" applyFill="1" applyBorder="1" applyAlignment="1">
      <alignment horizontal="center"/>
    </xf>
    <xf numFmtId="10" fontId="3" fillId="5" borderId="0" xfId="1" applyNumberFormat="1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2" fontId="3" fillId="6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2" fontId="3" fillId="8" borderId="5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2" fontId="3" fillId="8" borderId="0" xfId="0" applyNumberFormat="1" applyFont="1" applyFill="1" applyAlignment="1">
      <alignment horizontal="center"/>
    </xf>
    <xf numFmtId="2" fontId="3" fillId="9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02"/>
  <sheetViews>
    <sheetView tabSelected="1" workbookViewId="0">
      <selection activeCell="Q18" sqref="Q18"/>
    </sheetView>
  </sheetViews>
  <sheetFormatPr defaultRowHeight="15" x14ac:dyDescent="0.25"/>
  <cols>
    <col min="1" max="1" width="13.42578125" style="1" bestFit="1" customWidth="1"/>
    <col min="2" max="2" width="31" style="20" bestFit="1" customWidth="1"/>
    <col min="3" max="3" width="9.140625" style="9"/>
    <col min="4" max="4" width="9.140625" style="10"/>
    <col min="5" max="5" width="9.28515625" style="11" customWidth="1"/>
    <col min="6" max="6" width="9.140625" style="12"/>
    <col min="7" max="7" width="9.140625" style="13"/>
    <col min="8" max="8" width="9.140625" style="14"/>
    <col min="9" max="9" width="10.5703125" style="15" bestFit="1" customWidth="1"/>
    <col min="10" max="10" width="9.140625" style="16"/>
    <col min="11" max="11" width="9.28515625" style="17" customWidth="1"/>
    <col min="12" max="12" width="20.5703125" style="18" bestFit="1" customWidth="1"/>
    <col min="13" max="13" width="20.5703125" style="19" bestFit="1" customWidth="1"/>
    <col min="16" max="16" width="10" bestFit="1" customWidth="1"/>
    <col min="17" max="17" width="12.5703125" bestFit="1" customWidth="1"/>
  </cols>
  <sheetData>
    <row r="1" spans="1:17" x14ac:dyDescent="0.25">
      <c r="A1" s="21"/>
      <c r="B1" s="22"/>
      <c r="C1" s="42" t="s">
        <v>2121</v>
      </c>
      <c r="D1" s="43"/>
      <c r="E1" s="44"/>
      <c r="F1" s="39" t="s">
        <v>2125</v>
      </c>
      <c r="G1" s="40"/>
      <c r="H1" s="41"/>
      <c r="I1" s="36" t="s">
        <v>2124</v>
      </c>
      <c r="J1" s="37"/>
      <c r="K1" s="38"/>
      <c r="L1" s="18" t="s">
        <v>2123</v>
      </c>
      <c r="M1" s="19" t="s">
        <v>2126</v>
      </c>
    </row>
    <row r="2" spans="1:17" x14ac:dyDescent="0.25">
      <c r="A2" s="2" t="s">
        <v>2116</v>
      </c>
      <c r="B2" s="3" t="s">
        <v>2115</v>
      </c>
      <c r="C2" s="4" t="s">
        <v>2111</v>
      </c>
      <c r="D2" s="5" t="s">
        <v>2114</v>
      </c>
      <c r="E2" s="6" t="s">
        <v>2112</v>
      </c>
      <c r="F2" s="4" t="s">
        <v>2111</v>
      </c>
      <c r="G2" s="5" t="s">
        <v>2114</v>
      </c>
      <c r="H2" s="6" t="s">
        <v>2112</v>
      </c>
      <c r="I2" s="4" t="s">
        <v>2111</v>
      </c>
      <c r="J2" s="5" t="s">
        <v>2114</v>
      </c>
      <c r="K2" s="6" t="s">
        <v>2112</v>
      </c>
      <c r="L2" s="7" t="s">
        <v>2113</v>
      </c>
      <c r="M2" s="8" t="s">
        <v>2113</v>
      </c>
      <c r="N2" s="32" t="s">
        <v>2119</v>
      </c>
      <c r="P2" s="23" t="s">
        <v>2117</v>
      </c>
      <c r="Q2" s="24" t="s">
        <v>2118</v>
      </c>
    </row>
    <row r="3" spans="1:17" x14ac:dyDescent="0.25">
      <c r="A3" s="1" t="s">
        <v>1341</v>
      </c>
      <c r="B3" s="20" t="s">
        <v>858</v>
      </c>
      <c r="C3" s="9">
        <v>231</v>
      </c>
      <c r="D3" s="10">
        <f t="shared" ref="D3:D66" si="0">C3/281726</f>
        <v>8.1994562092245656E-4</v>
      </c>
      <c r="E3" s="11">
        <v>821.25741264807516</v>
      </c>
      <c r="F3" s="12">
        <v>142</v>
      </c>
      <c r="G3" s="13">
        <f t="shared" ref="G3:G66" si="1">F3/141960</f>
        <v>1.0002817695125388E-3</v>
      </c>
      <c r="H3" s="14">
        <v>1000.2817695125387</v>
      </c>
      <c r="I3" s="15">
        <v>335189</v>
      </c>
      <c r="J3" s="16">
        <f t="shared" ref="J3:J66" si="2">I3/466068.5</f>
        <v>0.71918398261199801</v>
      </c>
      <c r="K3" s="17">
        <v>719183.98261199798</v>
      </c>
      <c r="L3" s="18">
        <v>9.4883710674478507</v>
      </c>
      <c r="M3" s="33">
        <v>9.77255707172983</v>
      </c>
      <c r="N3" s="31" t="s">
        <v>2120</v>
      </c>
      <c r="P3" s="25">
        <f>LOG(Q3,2)</f>
        <v>3.3219280948873626</v>
      </c>
      <c r="Q3" s="26">
        <v>10</v>
      </c>
    </row>
    <row r="4" spans="1:17" x14ac:dyDescent="0.25">
      <c r="A4" s="1" t="s">
        <v>2127</v>
      </c>
      <c r="B4" s="20" t="s">
        <v>62</v>
      </c>
      <c r="C4" s="9">
        <v>88.5</v>
      </c>
      <c r="D4" s="10">
        <f t="shared" si="0"/>
        <v>3.1413501061314892E-4</v>
      </c>
      <c r="E4" s="11">
        <v>314.6375801703665</v>
      </c>
      <c r="F4" s="12">
        <v>0</v>
      </c>
      <c r="G4" s="13">
        <f t="shared" si="1"/>
        <v>0</v>
      </c>
      <c r="H4" s="14">
        <v>0</v>
      </c>
      <c r="I4" s="15">
        <v>91761.5</v>
      </c>
      <c r="J4" s="16">
        <f t="shared" si="2"/>
        <v>0.19688414900384815</v>
      </c>
      <c r="K4" s="17">
        <v>196884.14900384814</v>
      </c>
      <c r="L4" s="18">
        <v>17.5869947676644</v>
      </c>
      <c r="M4" s="34">
        <v>9.2848695933946335</v>
      </c>
      <c r="P4" s="27">
        <f>LOG(Q4,2)</f>
        <v>6.6438561897747253</v>
      </c>
      <c r="Q4" s="28">
        <v>100</v>
      </c>
    </row>
    <row r="5" spans="1:17" x14ac:dyDescent="0.25">
      <c r="A5" s="1" t="s">
        <v>1243</v>
      </c>
      <c r="B5" s="20" t="s">
        <v>956</v>
      </c>
      <c r="C5" s="9">
        <v>152.5</v>
      </c>
      <c r="D5" s="10">
        <f t="shared" si="0"/>
        <v>5.4130609173452218E-4</v>
      </c>
      <c r="E5" s="11">
        <v>542.17210142351291</v>
      </c>
      <c r="F5" s="12">
        <v>139</v>
      </c>
      <c r="G5" s="13">
        <f t="shared" si="1"/>
        <v>9.7914905607213295E-4</v>
      </c>
      <c r="H5" s="14">
        <v>979.14905607213291</v>
      </c>
      <c r="I5" s="15">
        <v>7364.5</v>
      </c>
      <c r="J5" s="16">
        <f t="shared" si="2"/>
        <v>1.5801325341661152E-2</v>
      </c>
      <c r="K5" s="17">
        <v>15801.325341661151</v>
      </c>
      <c r="L5" s="18">
        <v>4.0109918954461392</v>
      </c>
      <c r="M5" s="35">
        <v>4.8625836777371472</v>
      </c>
      <c r="P5" s="29">
        <f>LOG(Q5,2)</f>
        <v>9.965784284662087</v>
      </c>
      <c r="Q5" s="30">
        <v>1000</v>
      </c>
    </row>
    <row r="6" spans="1:17" x14ac:dyDescent="0.25">
      <c r="A6" s="1" t="s">
        <v>1569</v>
      </c>
      <c r="B6" s="20" t="s">
        <v>630</v>
      </c>
      <c r="C6" s="9">
        <v>266</v>
      </c>
      <c r="D6" s="10">
        <f t="shared" si="0"/>
        <v>9.4417980591070759E-4</v>
      </c>
      <c r="E6" s="11">
        <v>945.69035395838966</v>
      </c>
      <c r="F6" s="12">
        <v>448</v>
      </c>
      <c r="G6" s="13">
        <f t="shared" si="1"/>
        <v>3.1558185404339249E-3</v>
      </c>
      <c r="H6" s="14">
        <v>3155.8185404339251</v>
      </c>
      <c r="I6" s="15">
        <v>6753</v>
      </c>
      <c r="J6" s="16">
        <f t="shared" si="2"/>
        <v>1.448928644609108E-2</v>
      </c>
      <c r="K6" s="17">
        <v>14489.286446091079</v>
      </c>
      <c r="L6" s="18">
        <v>2.1985428751221763</v>
      </c>
      <c r="M6" s="35">
        <v>3.9360496821043598</v>
      </c>
    </row>
    <row r="7" spans="1:17" x14ac:dyDescent="0.25">
      <c r="A7" s="1" t="s">
        <v>1798</v>
      </c>
      <c r="B7" s="20" t="s">
        <v>401</v>
      </c>
      <c r="C7" s="9">
        <v>41</v>
      </c>
      <c r="D7" s="10">
        <f t="shared" si="0"/>
        <v>1.4553147384337975E-4</v>
      </c>
      <c r="E7" s="11">
        <v>145.76430267779688</v>
      </c>
      <c r="F7" s="12">
        <v>4</v>
      </c>
      <c r="G7" s="13">
        <f t="shared" si="1"/>
        <v>2.8176951253874332E-5</v>
      </c>
      <c r="H7" s="14">
        <v>28.176951253874332</v>
      </c>
      <c r="I7" s="15">
        <v>812</v>
      </c>
      <c r="J7" s="16">
        <f t="shared" si="2"/>
        <v>1.7422331695877322E-3</v>
      </c>
      <c r="K7" s="17">
        <v>1742.2331695877322</v>
      </c>
      <c r="L7" s="18">
        <v>5.9007926010354108</v>
      </c>
      <c r="M7" s="35">
        <v>3.5701925420769167</v>
      </c>
    </row>
    <row r="8" spans="1:17" x14ac:dyDescent="0.25">
      <c r="A8" s="1" t="s">
        <v>1145</v>
      </c>
      <c r="B8" s="20" t="s">
        <v>1054</v>
      </c>
      <c r="C8" s="9">
        <v>396</v>
      </c>
      <c r="D8" s="10">
        <f t="shared" si="0"/>
        <v>1.405621064438497E-3</v>
      </c>
      <c r="E8" s="11">
        <v>1407.8698502538432</v>
      </c>
      <c r="F8" s="12">
        <v>96</v>
      </c>
      <c r="G8" s="13">
        <f t="shared" si="1"/>
        <v>6.7624683009298396E-4</v>
      </c>
      <c r="H8" s="14">
        <v>676.24683009298394</v>
      </c>
      <c r="I8" s="15">
        <v>5600.5</v>
      </c>
      <c r="J8" s="16">
        <f t="shared" si="2"/>
        <v>1.2016473973246422E-2</v>
      </c>
      <c r="K8" s="17">
        <v>12016.473973246422</v>
      </c>
      <c r="L8" s="18">
        <v>4.1493081329524522</v>
      </c>
      <c r="M8" s="19">
        <v>3.0925234305352536</v>
      </c>
    </row>
    <row r="9" spans="1:17" x14ac:dyDescent="0.25">
      <c r="A9" s="1" t="s">
        <v>1336</v>
      </c>
      <c r="B9" s="20" t="s">
        <v>863</v>
      </c>
      <c r="C9" s="9">
        <v>188</v>
      </c>
      <c r="D9" s="10">
        <f t="shared" si="0"/>
        <v>6.6731505079403394E-4</v>
      </c>
      <c r="E9" s="11">
        <v>668.38265618111745</v>
      </c>
      <c r="F9" s="12">
        <v>0</v>
      </c>
      <c r="G9" s="13">
        <f t="shared" si="1"/>
        <v>0</v>
      </c>
      <c r="H9" s="14">
        <v>0</v>
      </c>
      <c r="I9" s="15">
        <v>2643.5</v>
      </c>
      <c r="J9" s="16">
        <f t="shared" si="2"/>
        <v>5.6719130342428202E-3</v>
      </c>
      <c r="K9" s="17">
        <v>5671.9130342428198</v>
      </c>
      <c r="L9" s="18">
        <v>12.469874032325372</v>
      </c>
      <c r="M9" s="19">
        <v>3.0831866715167151</v>
      </c>
    </row>
    <row r="10" spans="1:17" x14ac:dyDescent="0.25">
      <c r="A10" s="1" t="s">
        <v>2128</v>
      </c>
      <c r="B10" s="20" t="s">
        <v>121</v>
      </c>
      <c r="C10" s="9">
        <v>191</v>
      </c>
      <c r="D10" s="10">
        <f t="shared" si="0"/>
        <v>6.7796369522159824E-4</v>
      </c>
      <c r="E10" s="11">
        <v>679.0483368648587</v>
      </c>
      <c r="F10" s="12">
        <v>60</v>
      </c>
      <c r="G10" s="13">
        <f t="shared" si="1"/>
        <v>4.2265426880811494E-4</v>
      </c>
      <c r="H10" s="14">
        <v>422.65426880811492</v>
      </c>
      <c r="I10" s="15">
        <v>2401.5</v>
      </c>
      <c r="J10" s="16">
        <f t="shared" si="2"/>
        <v>5.1526760551292355E-3</v>
      </c>
      <c r="K10" s="17">
        <v>5152.6760551292355</v>
      </c>
      <c r="L10" s="18">
        <v>3.6046425454184385</v>
      </c>
      <c r="M10" s="19">
        <v>2.9218926566700247</v>
      </c>
    </row>
    <row r="11" spans="1:17" x14ac:dyDescent="0.25">
      <c r="A11" s="1" t="s">
        <v>1920</v>
      </c>
      <c r="B11" s="20" t="s">
        <v>279</v>
      </c>
      <c r="C11" s="9">
        <v>293.5</v>
      </c>
      <c r="D11" s="10">
        <f t="shared" si="0"/>
        <v>1.0417923798300476E-3</v>
      </c>
      <c r="E11" s="11">
        <v>1043.4590935593508</v>
      </c>
      <c r="F11" s="12">
        <v>17</v>
      </c>
      <c r="G11" s="13">
        <f t="shared" si="1"/>
        <v>1.1975204282896591E-4</v>
      </c>
      <c r="H11" s="14">
        <v>119.75204282896591</v>
      </c>
      <c r="I11" s="15">
        <v>3451.5</v>
      </c>
      <c r="J11" s="16">
        <f t="shared" si="2"/>
        <v>7.4055637744237165E-3</v>
      </c>
      <c r="K11" s="17">
        <v>7405.5637744237165</v>
      </c>
      <c r="L11" s="18">
        <v>5.9386848678139232</v>
      </c>
      <c r="M11" s="19">
        <v>2.8260483789788675</v>
      </c>
    </row>
    <row r="12" spans="1:17" x14ac:dyDescent="0.25">
      <c r="A12" s="1" t="s">
        <v>2129</v>
      </c>
      <c r="B12" s="20" t="s">
        <v>63</v>
      </c>
      <c r="C12" s="9">
        <v>92</v>
      </c>
      <c r="D12" s="10">
        <f t="shared" si="0"/>
        <v>3.2655842911197405E-4</v>
      </c>
      <c r="E12" s="11">
        <v>327.08087430139796</v>
      </c>
      <c r="F12" s="12">
        <v>0</v>
      </c>
      <c r="G12" s="13">
        <f t="shared" si="1"/>
        <v>0</v>
      </c>
      <c r="H12" s="14">
        <v>0</v>
      </c>
      <c r="I12" s="15">
        <v>1048</v>
      </c>
      <c r="J12" s="16">
        <f t="shared" si="2"/>
        <v>2.2485965045910632E-3</v>
      </c>
      <c r="K12" s="17">
        <v>2248.5965045910634</v>
      </c>
      <c r="L12" s="18">
        <v>11.135450542536409</v>
      </c>
      <c r="M12" s="19">
        <v>2.7775428593466036</v>
      </c>
    </row>
    <row r="13" spans="1:17" x14ac:dyDescent="0.25">
      <c r="A13" s="1" t="s">
        <v>1914</v>
      </c>
      <c r="B13" s="20" t="s">
        <v>285</v>
      </c>
      <c r="C13" s="9">
        <v>274.5</v>
      </c>
      <c r="D13" s="10">
        <f t="shared" si="0"/>
        <v>9.7435096512214E-4</v>
      </c>
      <c r="E13" s="11">
        <v>975.90978256232313</v>
      </c>
      <c r="F13" s="12">
        <v>408</v>
      </c>
      <c r="G13" s="13">
        <f t="shared" si="1"/>
        <v>2.8740490278951819E-3</v>
      </c>
      <c r="H13" s="14">
        <v>2874.049027895182</v>
      </c>
      <c r="I13" s="15">
        <v>2874</v>
      </c>
      <c r="J13" s="16">
        <f t="shared" si="2"/>
        <v>6.1664755288117516E-3</v>
      </c>
      <c r="K13" s="17">
        <v>6166.4755288117512</v>
      </c>
      <c r="L13" s="18">
        <v>1.1010935278529093</v>
      </c>
      <c r="M13" s="19">
        <v>2.6583828454018947</v>
      </c>
    </row>
    <row r="14" spans="1:17" x14ac:dyDescent="0.25">
      <c r="A14" s="1" t="s">
        <v>1591</v>
      </c>
      <c r="B14" s="20" t="s">
        <v>608</v>
      </c>
      <c r="C14" s="9">
        <v>747.5</v>
      </c>
      <c r="D14" s="10">
        <f t="shared" si="0"/>
        <v>2.653287236534789E-3</v>
      </c>
      <c r="E14" s="11">
        <v>2657.532103698858</v>
      </c>
      <c r="F14" s="12">
        <v>65</v>
      </c>
      <c r="G14" s="13">
        <f t="shared" si="1"/>
        <v>4.5787545787545788E-4</v>
      </c>
      <c r="H14" s="14">
        <v>457.87545787545787</v>
      </c>
      <c r="I14" s="15">
        <v>4372</v>
      </c>
      <c r="J14" s="16">
        <f t="shared" si="2"/>
        <v>9.3805953416718785E-3</v>
      </c>
      <c r="K14" s="17">
        <v>9380.5953416718785</v>
      </c>
      <c r="L14" s="18">
        <v>4.3536587201175587</v>
      </c>
      <c r="M14" s="19">
        <v>1.8192033859943066</v>
      </c>
    </row>
    <row r="15" spans="1:17" x14ac:dyDescent="0.25">
      <c r="A15" s="1" t="s">
        <v>1494</v>
      </c>
      <c r="B15" s="20" t="s">
        <v>705</v>
      </c>
      <c r="C15" s="9">
        <v>326</v>
      </c>
      <c r="D15" s="10">
        <f t="shared" si="0"/>
        <v>1.1571526944619949E-3</v>
      </c>
      <c r="E15" s="11">
        <v>1159.0039676332142</v>
      </c>
      <c r="F15" s="12">
        <v>192</v>
      </c>
      <c r="G15" s="13">
        <f t="shared" si="1"/>
        <v>1.3524936601859679E-3</v>
      </c>
      <c r="H15" s="14">
        <v>1352.4936601859679</v>
      </c>
      <c r="I15" s="15">
        <v>1436.5</v>
      </c>
      <c r="J15" s="16">
        <f t="shared" si="2"/>
        <v>3.0821649607300212E-3</v>
      </c>
      <c r="K15" s="17">
        <v>3082.1649607300214</v>
      </c>
      <c r="L15" s="18">
        <v>1.1877239510992119</v>
      </c>
      <c r="M15" s="19">
        <v>1.4102823411311007</v>
      </c>
    </row>
    <row r="16" spans="1:17" x14ac:dyDescent="0.25">
      <c r="A16" s="1" t="s">
        <v>1242</v>
      </c>
      <c r="B16" s="20" t="s">
        <v>957</v>
      </c>
      <c r="C16" s="9">
        <v>123</v>
      </c>
      <c r="D16" s="10">
        <f t="shared" si="0"/>
        <v>4.3659442153013919E-4</v>
      </c>
      <c r="E16" s="11">
        <v>437.29290803339069</v>
      </c>
      <c r="F16" s="12">
        <v>381</v>
      </c>
      <c r="G16" s="13">
        <f t="shared" si="1"/>
        <v>2.68385460693153E-3</v>
      </c>
      <c r="H16" s="14">
        <v>2683.8546069315303</v>
      </c>
      <c r="I16" s="15">
        <v>87</v>
      </c>
      <c r="J16" s="16">
        <f t="shared" si="2"/>
        <v>1.8666783959868561E-4</v>
      </c>
      <c r="K16" s="17">
        <v>186.66783959868562</v>
      </c>
      <c r="L16" s="18">
        <v>-3.8385906203570332</v>
      </c>
      <c r="M16" s="19">
        <v>-1.2237138964524363</v>
      </c>
    </row>
    <row r="17" spans="1:32" x14ac:dyDescent="0.25">
      <c r="A17" s="1" t="s">
        <v>1186</v>
      </c>
      <c r="B17" s="20" t="s">
        <v>1013</v>
      </c>
      <c r="C17" s="9">
        <v>317</v>
      </c>
      <c r="D17" s="10">
        <f t="shared" si="0"/>
        <v>1.1252067611793018E-3</v>
      </c>
      <c r="E17" s="11">
        <v>1127.0069255819906</v>
      </c>
      <c r="F17" s="12">
        <v>0</v>
      </c>
      <c r="G17" s="13">
        <f t="shared" si="1"/>
        <v>0</v>
      </c>
      <c r="H17" s="14">
        <v>0</v>
      </c>
      <c r="I17" s="15">
        <v>119</v>
      </c>
      <c r="J17" s="16">
        <f t="shared" si="2"/>
        <v>2.5532727485337456E-4</v>
      </c>
      <c r="K17" s="17">
        <v>255.32727485337455</v>
      </c>
      <c r="L17" s="18">
        <v>8.0018431885061361</v>
      </c>
      <c r="M17" s="19">
        <v>-2.1377170215807078</v>
      </c>
      <c r="AE17" t="s">
        <v>2122</v>
      </c>
      <c r="AF17" t="s">
        <v>2123</v>
      </c>
    </row>
    <row r="18" spans="1:32" x14ac:dyDescent="0.25">
      <c r="A18" s="1" t="s">
        <v>2130</v>
      </c>
      <c r="B18" s="20" t="s">
        <v>122</v>
      </c>
      <c r="C18" s="9">
        <v>164.5</v>
      </c>
      <c r="D18" s="10">
        <f t="shared" si="0"/>
        <v>5.8390066944477971E-4</v>
      </c>
      <c r="E18" s="11">
        <v>584.83482415847777</v>
      </c>
      <c r="F18" s="12">
        <v>1</v>
      </c>
      <c r="G18" s="13">
        <f t="shared" si="1"/>
        <v>7.044237813468583E-6</v>
      </c>
      <c r="H18" s="14">
        <v>7.044237813468583</v>
      </c>
      <c r="I18" s="15">
        <v>28.5</v>
      </c>
      <c r="J18" s="16">
        <f t="shared" si="2"/>
        <v>6.1149809523707352E-5</v>
      </c>
      <c r="K18" s="17">
        <v>61.149809523707354</v>
      </c>
      <c r="L18" s="18">
        <v>2.9497223316444097</v>
      </c>
      <c r="M18" s="19">
        <v>-3.2366720799853024</v>
      </c>
    </row>
    <row r="19" spans="1:32" x14ac:dyDescent="0.25">
      <c r="A19" s="1" t="s">
        <v>2032</v>
      </c>
      <c r="B19" s="20" t="s">
        <v>167</v>
      </c>
      <c r="C19" s="9">
        <v>4</v>
      </c>
      <c r="D19" s="10">
        <f t="shared" si="0"/>
        <v>1.4198192570085829E-5</v>
      </c>
      <c r="E19" s="11">
        <v>14.220907578321649</v>
      </c>
      <c r="F19" s="12">
        <v>0</v>
      </c>
      <c r="G19" s="13">
        <f t="shared" si="1"/>
        <v>0</v>
      </c>
      <c r="H19" s="14">
        <v>0</v>
      </c>
      <c r="I19" s="15">
        <v>0</v>
      </c>
      <c r="J19" s="16">
        <f t="shared" si="2"/>
        <v>0</v>
      </c>
      <c r="K19" s="17">
        <v>0</v>
      </c>
      <c r="L19" s="18">
        <v>0</v>
      </c>
      <c r="M19" s="19">
        <v>-3.9279824799907441</v>
      </c>
    </row>
    <row r="20" spans="1:32" x14ac:dyDescent="0.25">
      <c r="A20" s="1" t="s">
        <v>1620</v>
      </c>
      <c r="B20" s="20" t="s">
        <v>579</v>
      </c>
      <c r="C20" s="9">
        <v>316.5</v>
      </c>
      <c r="D20" s="10">
        <f t="shared" si="0"/>
        <v>1.1234319871080412E-3</v>
      </c>
      <c r="E20" s="11">
        <v>1125.2293121347004</v>
      </c>
      <c r="F20" s="12">
        <v>118</v>
      </c>
      <c r="G20" s="13">
        <f t="shared" si="1"/>
        <v>8.3122006198929274E-4</v>
      </c>
      <c r="H20" s="14">
        <v>831.22006198929273</v>
      </c>
      <c r="I20" s="15">
        <v>32.5</v>
      </c>
      <c r="J20" s="16">
        <f t="shared" si="2"/>
        <v>6.9732238930543471E-5</v>
      </c>
      <c r="K20" s="17">
        <v>69.732238930543474</v>
      </c>
      <c r="L20" s="18">
        <v>-3.5565252336208322</v>
      </c>
      <c r="M20" s="19">
        <v>-3.9929888664591737</v>
      </c>
    </row>
    <row r="21" spans="1:32" x14ac:dyDescent="0.25">
      <c r="A21" s="1" t="s">
        <v>2131</v>
      </c>
      <c r="B21" s="20" t="s">
        <v>120</v>
      </c>
      <c r="C21" s="9">
        <v>232.5</v>
      </c>
      <c r="D21" s="10">
        <f t="shared" si="0"/>
        <v>8.2526994313623871E-4</v>
      </c>
      <c r="E21" s="11">
        <v>826.59025298994584</v>
      </c>
      <c r="F21" s="12">
        <v>0</v>
      </c>
      <c r="G21" s="13">
        <f t="shared" si="1"/>
        <v>0</v>
      </c>
      <c r="H21" s="14">
        <v>0</v>
      </c>
      <c r="I21" s="15">
        <v>22.5</v>
      </c>
      <c r="J21" s="16">
        <f t="shared" si="2"/>
        <v>4.8276165413453175E-5</v>
      </c>
      <c r="K21" s="17">
        <v>48.276165413453178</v>
      </c>
      <c r="L21" s="18">
        <v>5.6228180872383557</v>
      </c>
      <c r="M21" s="19">
        <v>-4.0699547563787144</v>
      </c>
    </row>
    <row r="22" spans="1:32" x14ac:dyDescent="0.25">
      <c r="A22" s="1" t="s">
        <v>1508</v>
      </c>
      <c r="B22" s="20" t="s">
        <v>691</v>
      </c>
      <c r="C22" s="9">
        <v>429</v>
      </c>
      <c r="D22" s="10">
        <f t="shared" si="0"/>
        <v>1.5227561531417052E-3</v>
      </c>
      <c r="E22" s="11">
        <v>1525.1923377749968</v>
      </c>
      <c r="F22" s="12">
        <v>387</v>
      </c>
      <c r="G22" s="13">
        <f t="shared" si="1"/>
        <v>2.7261200338123417E-3</v>
      </c>
      <c r="H22" s="14">
        <v>2726.1200338123417</v>
      </c>
      <c r="I22" s="15">
        <v>30</v>
      </c>
      <c r="J22" s="16">
        <f t="shared" si="2"/>
        <v>6.4368220551270895E-5</v>
      </c>
      <c r="K22" s="17">
        <v>64.368220551270895</v>
      </c>
      <c r="L22" s="18">
        <v>-5.3826449666739453</v>
      </c>
      <c r="M22" s="19">
        <v>-4.5452035536916737</v>
      </c>
    </row>
    <row r="23" spans="1:32" x14ac:dyDescent="0.25">
      <c r="A23" s="1" t="s">
        <v>1495</v>
      </c>
      <c r="B23" s="20" t="s">
        <v>704</v>
      </c>
      <c r="C23" s="9">
        <v>317</v>
      </c>
      <c r="D23" s="10">
        <f t="shared" si="0"/>
        <v>1.1252067611793018E-3</v>
      </c>
      <c r="E23" s="11">
        <v>1127.0069255819906</v>
      </c>
      <c r="F23" s="12">
        <v>321</v>
      </c>
      <c r="G23" s="13">
        <f t="shared" si="1"/>
        <v>2.2612003381234152E-3</v>
      </c>
      <c r="H23" s="14">
        <v>2261.2003381234153</v>
      </c>
      <c r="I23" s="15">
        <v>18.5</v>
      </c>
      <c r="J23" s="16">
        <f t="shared" si="2"/>
        <v>3.9693736006617056E-5</v>
      </c>
      <c r="K23" s="17">
        <v>39.693736006617058</v>
      </c>
      <c r="L23" s="18">
        <v>-5.7967761510414233</v>
      </c>
      <c r="M23" s="19">
        <v>-4.7928253778993586</v>
      </c>
    </row>
    <row r="24" spans="1:32" x14ac:dyDescent="0.25">
      <c r="A24" s="1" t="s">
        <v>2132</v>
      </c>
      <c r="B24" s="20" t="s">
        <v>80</v>
      </c>
      <c r="C24" s="9">
        <v>10.5</v>
      </c>
      <c r="D24" s="10">
        <f t="shared" si="0"/>
        <v>3.7270255496475296E-5</v>
      </c>
      <c r="E24" s="11">
        <v>37.32988239309433</v>
      </c>
      <c r="F24" s="12">
        <v>0</v>
      </c>
      <c r="G24" s="13">
        <f t="shared" si="1"/>
        <v>0</v>
      </c>
      <c r="H24" s="14">
        <v>0</v>
      </c>
      <c r="I24" s="15">
        <v>0</v>
      </c>
      <c r="J24" s="16">
        <f t="shared" si="2"/>
        <v>0</v>
      </c>
      <c r="K24" s="17">
        <v>0</v>
      </c>
      <c r="L24" s="18">
        <v>0</v>
      </c>
      <c r="M24" s="19">
        <v>-5.2603976664367016</v>
      </c>
    </row>
    <row r="25" spans="1:32" x14ac:dyDescent="0.25">
      <c r="A25" s="1" t="s">
        <v>1583</v>
      </c>
      <c r="B25" s="20" t="s">
        <v>616</v>
      </c>
      <c r="C25" s="9">
        <v>13</v>
      </c>
      <c r="D25" s="10">
        <f t="shared" si="0"/>
        <v>4.614412585277894E-5</v>
      </c>
      <c r="E25" s="11">
        <v>46.217949629545359</v>
      </c>
      <c r="F25" s="12">
        <v>43</v>
      </c>
      <c r="G25" s="13">
        <f t="shared" si="1"/>
        <v>3.0290222597914904E-4</v>
      </c>
      <c r="H25" s="14">
        <v>302.90222597914902</v>
      </c>
      <c r="I25" s="15">
        <v>0</v>
      </c>
      <c r="J25" s="16">
        <f t="shared" si="2"/>
        <v>0</v>
      </c>
      <c r="K25" s="17">
        <v>0</v>
      </c>
      <c r="L25" s="18">
        <v>-8.2474634319179803</v>
      </c>
      <c r="M25" s="19">
        <v>-5.5612634908903713</v>
      </c>
    </row>
    <row r="26" spans="1:32" x14ac:dyDescent="0.25">
      <c r="A26" s="1" t="s">
        <v>1758</v>
      </c>
      <c r="B26" s="20" t="s">
        <v>441</v>
      </c>
      <c r="C26" s="9">
        <v>13.5</v>
      </c>
      <c r="D26" s="10">
        <f t="shared" si="0"/>
        <v>4.7918899924039671E-5</v>
      </c>
      <c r="E26" s="11">
        <v>47.995563076835559</v>
      </c>
      <c r="F26" s="12">
        <v>0</v>
      </c>
      <c r="G26" s="13">
        <f t="shared" si="1"/>
        <v>0</v>
      </c>
      <c r="H26" s="14">
        <v>0</v>
      </c>
      <c r="I26" s="15">
        <v>0</v>
      </c>
      <c r="J26" s="16">
        <f t="shared" si="2"/>
        <v>0</v>
      </c>
      <c r="K26" s="17">
        <v>0</v>
      </c>
      <c r="L26" s="18">
        <v>0</v>
      </c>
      <c r="M26" s="19">
        <v>-5.6145792029545367</v>
      </c>
    </row>
    <row r="27" spans="1:32" x14ac:dyDescent="0.25">
      <c r="A27" s="1" t="s">
        <v>1435</v>
      </c>
      <c r="B27" s="20" t="s">
        <v>764</v>
      </c>
      <c r="C27" s="9">
        <v>14.5</v>
      </c>
      <c r="D27" s="10">
        <f t="shared" si="0"/>
        <v>5.1468448066561124E-5</v>
      </c>
      <c r="E27" s="11">
        <v>51.550789971415973</v>
      </c>
      <c r="F27" s="12">
        <v>0</v>
      </c>
      <c r="G27" s="13">
        <f t="shared" si="1"/>
        <v>0</v>
      </c>
      <c r="H27" s="14">
        <v>0</v>
      </c>
      <c r="I27" s="15">
        <v>0</v>
      </c>
      <c r="J27" s="16">
        <f t="shared" si="2"/>
        <v>0</v>
      </c>
      <c r="K27" s="17">
        <v>0</v>
      </c>
      <c r="L27" s="18">
        <v>0</v>
      </c>
      <c r="M27" s="19">
        <v>-5.7156405465967577</v>
      </c>
    </row>
    <row r="28" spans="1:32" x14ac:dyDescent="0.25">
      <c r="A28" s="1" t="s">
        <v>1434</v>
      </c>
      <c r="B28" s="20" t="s">
        <v>765</v>
      </c>
      <c r="C28" s="9">
        <v>17</v>
      </c>
      <c r="D28" s="10">
        <f t="shared" si="0"/>
        <v>6.0342318422864769E-5</v>
      </c>
      <c r="E28" s="11">
        <v>60.438857207867002</v>
      </c>
      <c r="F28" s="12">
        <v>0</v>
      </c>
      <c r="G28" s="13">
        <f t="shared" si="1"/>
        <v>0</v>
      </c>
      <c r="H28" s="14">
        <v>0</v>
      </c>
      <c r="I28" s="15">
        <v>0</v>
      </c>
      <c r="J28" s="16">
        <f t="shared" si="2"/>
        <v>0</v>
      </c>
      <c r="K28" s="17">
        <v>0</v>
      </c>
      <c r="L28" s="18">
        <v>0</v>
      </c>
      <c r="M28" s="19">
        <v>-5.9410794763781336</v>
      </c>
    </row>
    <row r="29" spans="1:32" x14ac:dyDescent="0.25">
      <c r="A29" s="1" t="s">
        <v>1901</v>
      </c>
      <c r="B29" s="20" t="s">
        <v>298</v>
      </c>
      <c r="C29" s="9">
        <v>114</v>
      </c>
      <c r="D29" s="10">
        <f t="shared" si="0"/>
        <v>4.0464848824744607E-4</v>
      </c>
      <c r="E29" s="11">
        <v>405.29586598216696</v>
      </c>
      <c r="F29" s="12">
        <v>304</v>
      </c>
      <c r="G29" s="13">
        <f t="shared" si="1"/>
        <v>2.1414482952944493E-3</v>
      </c>
      <c r="H29" s="14">
        <v>2141.4482952944491</v>
      </c>
      <c r="I29" s="15">
        <v>2.5</v>
      </c>
      <c r="J29" s="16">
        <f t="shared" si="2"/>
        <v>5.3640183792725749E-6</v>
      </c>
      <c r="K29" s="17">
        <v>5.3640183792725749</v>
      </c>
      <c r="L29" s="18">
        <v>-8.3951066700111916</v>
      </c>
      <c r="M29" s="19">
        <v>-5.9964488729722216</v>
      </c>
    </row>
    <row r="30" spans="1:32" x14ac:dyDescent="0.25">
      <c r="A30" s="1" t="s">
        <v>1269</v>
      </c>
      <c r="B30" s="20" t="s">
        <v>930</v>
      </c>
      <c r="C30" s="9">
        <v>19.5</v>
      </c>
      <c r="D30" s="10">
        <f t="shared" si="0"/>
        <v>6.9216188779168414E-5</v>
      </c>
      <c r="E30" s="11">
        <v>69.326924444318038</v>
      </c>
      <c r="F30" s="12">
        <v>0</v>
      </c>
      <c r="G30" s="13">
        <f t="shared" si="1"/>
        <v>0</v>
      </c>
      <c r="H30" s="14">
        <v>0</v>
      </c>
      <c r="I30" s="15">
        <v>0</v>
      </c>
      <c r="J30" s="16">
        <f t="shared" si="2"/>
        <v>0</v>
      </c>
      <c r="K30" s="17">
        <v>0</v>
      </c>
      <c r="L30" s="18">
        <v>0</v>
      </c>
      <c r="M30" s="19">
        <v>-6.1360052212511818</v>
      </c>
    </row>
    <row r="31" spans="1:32" x14ac:dyDescent="0.25">
      <c r="A31" s="1" t="s">
        <v>1549</v>
      </c>
      <c r="B31" s="20" t="s">
        <v>650</v>
      </c>
      <c r="C31" s="9">
        <v>19.5</v>
      </c>
      <c r="D31" s="10">
        <f t="shared" si="0"/>
        <v>6.9216188779168414E-5</v>
      </c>
      <c r="E31" s="11">
        <v>69.326924444318038</v>
      </c>
      <c r="F31" s="12">
        <v>0</v>
      </c>
      <c r="G31" s="13">
        <f t="shared" si="1"/>
        <v>0</v>
      </c>
      <c r="H31" s="14">
        <v>0</v>
      </c>
      <c r="I31" s="15">
        <v>0</v>
      </c>
      <c r="J31" s="16">
        <f t="shared" si="2"/>
        <v>0</v>
      </c>
      <c r="K31" s="17">
        <v>0</v>
      </c>
      <c r="L31" s="18">
        <v>0</v>
      </c>
      <c r="M31" s="19">
        <v>-6.1360052212511818</v>
      </c>
    </row>
    <row r="32" spans="1:32" x14ac:dyDescent="0.25">
      <c r="A32" s="1" t="s">
        <v>1272</v>
      </c>
      <c r="B32" s="20" t="s">
        <v>927</v>
      </c>
      <c r="C32" s="9">
        <v>22</v>
      </c>
      <c r="D32" s="10">
        <f t="shared" si="0"/>
        <v>7.8090059135472052E-5</v>
      </c>
      <c r="E32" s="11">
        <v>78.214991680769074</v>
      </c>
      <c r="F32" s="12">
        <v>25</v>
      </c>
      <c r="G32" s="13">
        <f t="shared" si="1"/>
        <v>1.7610594533671456E-4</v>
      </c>
      <c r="H32" s="14">
        <v>176.10594533671457</v>
      </c>
      <c r="I32" s="15">
        <v>0</v>
      </c>
      <c r="J32" s="16">
        <f t="shared" si="2"/>
        <v>0</v>
      </c>
      <c r="K32" s="17">
        <v>0</v>
      </c>
      <c r="L32" s="18">
        <v>-7.4684688330549838</v>
      </c>
      <c r="M32" s="19">
        <v>-6.3077015855047245</v>
      </c>
    </row>
    <row r="33" spans="1:13" x14ac:dyDescent="0.25">
      <c r="A33" s="1" t="s">
        <v>1253</v>
      </c>
      <c r="B33" s="20" t="s">
        <v>946</v>
      </c>
      <c r="C33" s="9">
        <v>23.5</v>
      </c>
      <c r="D33" s="10">
        <f t="shared" si="0"/>
        <v>8.3414381349254243E-5</v>
      </c>
      <c r="E33" s="11">
        <v>83.547832022639682</v>
      </c>
      <c r="F33" s="12">
        <v>5</v>
      </c>
      <c r="G33" s="13">
        <f t="shared" si="1"/>
        <v>3.5221189067342911E-5</v>
      </c>
      <c r="H33" s="14">
        <v>35.221189067342912</v>
      </c>
      <c r="I33" s="15">
        <v>0</v>
      </c>
      <c r="J33" s="16">
        <f t="shared" si="2"/>
        <v>0</v>
      </c>
      <c r="K33" s="17">
        <v>0</v>
      </c>
      <c r="L33" s="18">
        <v>-5.178762002671883</v>
      </c>
      <c r="M33" s="19">
        <v>-6.4016958563790753</v>
      </c>
    </row>
    <row r="34" spans="1:13" x14ac:dyDescent="0.25">
      <c r="A34" s="1" t="s">
        <v>2133</v>
      </c>
      <c r="B34" s="20" t="s">
        <v>48</v>
      </c>
      <c r="C34" s="9">
        <v>24.5</v>
      </c>
      <c r="D34" s="10">
        <f t="shared" si="0"/>
        <v>8.6963929491775703E-5</v>
      </c>
      <c r="E34" s="11">
        <v>87.103058917220096</v>
      </c>
      <c r="F34" s="12">
        <v>0</v>
      </c>
      <c r="G34" s="13">
        <f t="shared" si="1"/>
        <v>0</v>
      </c>
      <c r="H34" s="14">
        <v>0</v>
      </c>
      <c r="I34" s="15">
        <v>0</v>
      </c>
      <c r="J34" s="16">
        <f t="shared" si="2"/>
        <v>0</v>
      </c>
      <c r="K34" s="17">
        <v>0</v>
      </c>
      <c r="L34" s="18">
        <v>0</v>
      </c>
      <c r="M34" s="19">
        <v>-6.4611202049308094</v>
      </c>
    </row>
    <row r="35" spans="1:13" x14ac:dyDescent="0.25">
      <c r="A35" s="1" t="s">
        <v>1563</v>
      </c>
      <c r="B35" s="20" t="s">
        <v>636</v>
      </c>
      <c r="C35" s="9">
        <v>25</v>
      </c>
      <c r="D35" s="10">
        <f t="shared" si="0"/>
        <v>8.873870356303642E-5</v>
      </c>
      <c r="E35" s="11">
        <v>88.880672364510303</v>
      </c>
      <c r="F35" s="12">
        <v>0</v>
      </c>
      <c r="G35" s="13">
        <f t="shared" si="1"/>
        <v>0</v>
      </c>
      <c r="H35" s="14">
        <v>0</v>
      </c>
      <c r="I35" s="15">
        <v>0</v>
      </c>
      <c r="J35" s="16">
        <f t="shared" si="2"/>
        <v>0</v>
      </c>
      <c r="K35" s="17">
        <v>0</v>
      </c>
      <c r="L35" s="18">
        <v>0</v>
      </c>
      <c r="M35" s="19">
        <v>-6.4899390117206757</v>
      </c>
    </row>
    <row r="36" spans="1:13" x14ac:dyDescent="0.25">
      <c r="A36" s="1" t="s">
        <v>1811</v>
      </c>
      <c r="B36" s="20" t="s">
        <v>388</v>
      </c>
      <c r="C36" s="9">
        <v>25.5</v>
      </c>
      <c r="D36" s="10">
        <f t="shared" si="0"/>
        <v>9.051347763429715E-5</v>
      </c>
      <c r="E36" s="11">
        <v>90.658285811800511</v>
      </c>
      <c r="F36" s="12">
        <v>0</v>
      </c>
      <c r="G36" s="13">
        <f t="shared" si="1"/>
        <v>0</v>
      </c>
      <c r="H36" s="14">
        <v>0</v>
      </c>
      <c r="I36" s="15">
        <v>0</v>
      </c>
      <c r="J36" s="16">
        <f t="shared" si="2"/>
        <v>0</v>
      </c>
      <c r="K36" s="17">
        <v>0</v>
      </c>
      <c r="L36" s="18">
        <v>0</v>
      </c>
      <c r="M36" s="19">
        <v>-6.5181933996489025</v>
      </c>
    </row>
    <row r="37" spans="1:13" x14ac:dyDescent="0.25">
      <c r="A37" s="1" t="s">
        <v>1571</v>
      </c>
      <c r="B37" s="20" t="s">
        <v>628</v>
      </c>
      <c r="C37" s="9">
        <v>775.5</v>
      </c>
      <c r="D37" s="10">
        <f t="shared" si="0"/>
        <v>2.75267458452539E-3</v>
      </c>
      <c r="E37" s="11">
        <v>2757.0784567471096</v>
      </c>
      <c r="F37" s="12">
        <v>168</v>
      </c>
      <c r="G37" s="13">
        <f t="shared" si="1"/>
        <v>1.1834319526627219E-3</v>
      </c>
      <c r="H37" s="14">
        <v>1183.4319526627219</v>
      </c>
      <c r="I37" s="15">
        <v>13.5</v>
      </c>
      <c r="J37" s="16">
        <f t="shared" si="2"/>
        <v>2.8965699248071905E-5</v>
      </c>
      <c r="K37" s="17">
        <v>28.965699248071903</v>
      </c>
      <c r="L37" s="18">
        <v>-5.3047394662898864</v>
      </c>
      <c r="M37" s="19">
        <v>-6.5242076468307202</v>
      </c>
    </row>
    <row r="38" spans="1:13" x14ac:dyDescent="0.25">
      <c r="A38" s="1" t="s">
        <v>1270</v>
      </c>
      <c r="B38" s="20" t="s">
        <v>929</v>
      </c>
      <c r="C38" s="9">
        <v>26.5</v>
      </c>
      <c r="D38" s="10">
        <f t="shared" si="0"/>
        <v>9.4063025776818611E-5</v>
      </c>
      <c r="E38" s="11">
        <v>94.213512706380925</v>
      </c>
      <c r="F38" s="12">
        <v>0</v>
      </c>
      <c r="G38" s="13">
        <f t="shared" si="1"/>
        <v>0</v>
      </c>
      <c r="H38" s="14">
        <v>0</v>
      </c>
      <c r="I38" s="15">
        <v>0</v>
      </c>
      <c r="J38" s="16">
        <f t="shared" si="2"/>
        <v>0</v>
      </c>
      <c r="K38" s="17">
        <v>0</v>
      </c>
      <c r="L38" s="18">
        <v>0</v>
      </c>
      <c r="M38" s="19">
        <v>-6.5730944303016097</v>
      </c>
    </row>
    <row r="39" spans="1:13" x14ac:dyDescent="0.25">
      <c r="A39" s="1" t="s">
        <v>1275</v>
      </c>
      <c r="B39" s="20" t="s">
        <v>924</v>
      </c>
      <c r="C39" s="9">
        <v>27</v>
      </c>
      <c r="D39" s="10">
        <f t="shared" si="0"/>
        <v>9.5837799848079341E-5</v>
      </c>
      <c r="E39" s="11">
        <v>95.991126153671118</v>
      </c>
      <c r="F39" s="12">
        <v>0</v>
      </c>
      <c r="G39" s="13">
        <f t="shared" si="1"/>
        <v>0</v>
      </c>
      <c r="H39" s="14">
        <v>0</v>
      </c>
      <c r="I39" s="15">
        <v>0</v>
      </c>
      <c r="J39" s="16">
        <f t="shared" si="2"/>
        <v>0</v>
      </c>
      <c r="K39" s="17">
        <v>0</v>
      </c>
      <c r="L39" s="18">
        <v>0</v>
      </c>
      <c r="M39" s="19">
        <v>-6.599780854148757</v>
      </c>
    </row>
    <row r="40" spans="1:13" x14ac:dyDescent="0.25">
      <c r="A40" s="1" t="s">
        <v>1400</v>
      </c>
      <c r="B40" s="20" t="s">
        <v>799</v>
      </c>
      <c r="C40" s="9">
        <v>331</v>
      </c>
      <c r="D40" s="10">
        <f t="shared" si="0"/>
        <v>1.1749004351746023E-3</v>
      </c>
      <c r="E40" s="11">
        <v>1176.7801021061164</v>
      </c>
      <c r="F40" s="12">
        <v>215</v>
      </c>
      <c r="G40" s="13">
        <f t="shared" si="1"/>
        <v>1.5145111298957453E-3</v>
      </c>
      <c r="H40" s="14">
        <v>1514.5111298957452</v>
      </c>
      <c r="I40" s="15">
        <v>5</v>
      </c>
      <c r="J40" s="16">
        <f t="shared" si="2"/>
        <v>1.072803675854515E-5</v>
      </c>
      <c r="K40" s="17">
        <v>10.72803675854515</v>
      </c>
      <c r="L40" s="18">
        <v>-7.0136991067193932</v>
      </c>
      <c r="M40" s="19">
        <v>-6.6499648647926444</v>
      </c>
    </row>
    <row r="41" spans="1:13" x14ac:dyDescent="0.25">
      <c r="A41" s="1" t="s">
        <v>1273</v>
      </c>
      <c r="B41" s="20" t="s">
        <v>926</v>
      </c>
      <c r="C41" s="9">
        <v>29.5</v>
      </c>
      <c r="D41" s="10">
        <f t="shared" si="0"/>
        <v>1.0471167020438298E-4</v>
      </c>
      <c r="E41" s="11">
        <v>104.87919339012217</v>
      </c>
      <c r="F41" s="12">
        <v>0</v>
      </c>
      <c r="G41" s="13">
        <f t="shared" si="1"/>
        <v>0</v>
      </c>
      <c r="H41" s="14">
        <v>0</v>
      </c>
      <c r="I41" s="15">
        <v>0</v>
      </c>
      <c r="J41" s="16">
        <f t="shared" si="2"/>
        <v>0</v>
      </c>
      <c r="K41" s="17">
        <v>0</v>
      </c>
      <c r="L41" s="18">
        <v>0</v>
      </c>
      <c r="M41" s="19">
        <v>-6.726275299009461</v>
      </c>
    </row>
    <row r="42" spans="1:13" x14ac:dyDescent="0.25">
      <c r="A42" s="1" t="s">
        <v>1271</v>
      </c>
      <c r="B42" s="20" t="s">
        <v>928</v>
      </c>
      <c r="C42" s="9">
        <v>31</v>
      </c>
      <c r="D42" s="10">
        <f t="shared" si="0"/>
        <v>1.1003599241816517E-4</v>
      </c>
      <c r="E42" s="11">
        <v>110.21203373199278</v>
      </c>
      <c r="F42" s="12">
        <v>186</v>
      </c>
      <c r="G42" s="13">
        <f t="shared" si="1"/>
        <v>1.3102282333051563E-3</v>
      </c>
      <c r="H42" s="14">
        <v>1310.2282333051562</v>
      </c>
      <c r="I42" s="15">
        <v>0</v>
      </c>
      <c r="J42" s="16">
        <f t="shared" si="2"/>
        <v>0</v>
      </c>
      <c r="K42" s="17">
        <v>0</v>
      </c>
      <c r="L42" s="18">
        <v>-10.356703108588862</v>
      </c>
      <c r="M42" s="19">
        <v>-6.7971690935390141</v>
      </c>
    </row>
    <row r="43" spans="1:13" x14ac:dyDescent="0.25">
      <c r="A43" s="1" t="s">
        <v>1759</v>
      </c>
      <c r="B43" s="20" t="s">
        <v>440</v>
      </c>
      <c r="C43" s="9">
        <v>31.5</v>
      </c>
      <c r="D43" s="10">
        <f t="shared" si="0"/>
        <v>1.118107664894259E-4</v>
      </c>
      <c r="E43" s="11">
        <v>111.98964717928298</v>
      </c>
      <c r="F43" s="12">
        <v>50</v>
      </c>
      <c r="G43" s="13">
        <f t="shared" si="1"/>
        <v>3.5221189067342911E-4</v>
      </c>
      <c r="H43" s="14">
        <v>352.21189067342914</v>
      </c>
      <c r="I43" s="15">
        <v>0</v>
      </c>
      <c r="J43" s="16">
        <f t="shared" si="2"/>
        <v>0</v>
      </c>
      <c r="K43" s="17">
        <v>0</v>
      </c>
      <c r="L43" s="18">
        <v>-8.4643901010703786</v>
      </c>
      <c r="M43" s="19">
        <v>-6.8200467796952751</v>
      </c>
    </row>
    <row r="44" spans="1:13" x14ac:dyDescent="0.25">
      <c r="A44" s="1" t="s">
        <v>1254</v>
      </c>
      <c r="B44" s="20" t="s">
        <v>945</v>
      </c>
      <c r="C44" s="9">
        <v>33</v>
      </c>
      <c r="D44" s="10">
        <f t="shared" si="0"/>
        <v>1.1713508870320808E-4</v>
      </c>
      <c r="E44" s="11">
        <v>117.3224875211536</v>
      </c>
      <c r="F44" s="12">
        <v>132</v>
      </c>
      <c r="G44" s="13">
        <f t="shared" si="1"/>
        <v>9.2983939137785288E-4</v>
      </c>
      <c r="H44" s="14">
        <v>929.83939137785285</v>
      </c>
      <c r="I44" s="15">
        <v>0</v>
      </c>
      <c r="J44" s="16">
        <f t="shared" si="2"/>
        <v>0</v>
      </c>
      <c r="K44" s="17">
        <v>0</v>
      </c>
      <c r="L44" s="18">
        <v>-9.8623884539591131</v>
      </c>
      <c r="M44" s="19">
        <v>-6.8865804777562971</v>
      </c>
    </row>
    <row r="45" spans="1:13" x14ac:dyDescent="0.25">
      <c r="A45" s="1" t="s">
        <v>1752</v>
      </c>
      <c r="B45" s="20" t="s">
        <v>447</v>
      </c>
      <c r="C45" s="9">
        <v>33.5</v>
      </c>
      <c r="D45" s="10">
        <f t="shared" si="0"/>
        <v>1.1890986277446881E-4</v>
      </c>
      <c r="E45" s="11">
        <v>119.10010096844381</v>
      </c>
      <c r="F45" s="12">
        <v>109</v>
      </c>
      <c r="G45" s="13">
        <f t="shared" si="1"/>
        <v>7.6782192166807554E-4</v>
      </c>
      <c r="H45" s="14">
        <v>767.82192166807556</v>
      </c>
      <c r="I45" s="15">
        <v>0</v>
      </c>
      <c r="J45" s="16">
        <f t="shared" si="2"/>
        <v>0</v>
      </c>
      <c r="K45" s="17">
        <v>0</v>
      </c>
      <c r="L45" s="18">
        <v>-9.5865056625031038</v>
      </c>
      <c r="M45" s="19">
        <v>-6.9080935536959727</v>
      </c>
    </row>
    <row r="46" spans="1:13" x14ac:dyDescent="0.25">
      <c r="A46" s="1" t="s">
        <v>1930</v>
      </c>
      <c r="B46" s="20" t="s">
        <v>269</v>
      </c>
      <c r="C46" s="9">
        <v>34</v>
      </c>
      <c r="D46" s="10">
        <f t="shared" si="0"/>
        <v>1.2068463684572954E-4</v>
      </c>
      <c r="E46" s="11">
        <v>120.877714415734</v>
      </c>
      <c r="F46" s="12">
        <v>0</v>
      </c>
      <c r="G46" s="13">
        <f t="shared" si="1"/>
        <v>0</v>
      </c>
      <c r="H46" s="14">
        <v>0</v>
      </c>
      <c r="I46" s="15">
        <v>0</v>
      </c>
      <c r="J46" s="16">
        <f t="shared" si="2"/>
        <v>0</v>
      </c>
      <c r="K46" s="17">
        <v>0</v>
      </c>
      <c r="L46" s="18">
        <v>0</v>
      </c>
      <c r="M46" s="19">
        <v>-6.9292905401693581</v>
      </c>
    </row>
    <row r="47" spans="1:13" x14ac:dyDescent="0.25">
      <c r="A47" s="1" t="s">
        <v>2134</v>
      </c>
      <c r="B47" s="20" t="s">
        <v>46</v>
      </c>
      <c r="C47" s="9">
        <v>34</v>
      </c>
      <c r="D47" s="10">
        <f t="shared" si="0"/>
        <v>1.2068463684572954E-4</v>
      </c>
      <c r="E47" s="11">
        <v>120.877714415734</v>
      </c>
      <c r="F47" s="12">
        <v>0</v>
      </c>
      <c r="G47" s="13">
        <f t="shared" si="1"/>
        <v>0</v>
      </c>
      <c r="H47" s="14">
        <v>0</v>
      </c>
      <c r="I47" s="15">
        <v>0</v>
      </c>
      <c r="J47" s="16">
        <f t="shared" si="2"/>
        <v>0</v>
      </c>
      <c r="K47" s="17">
        <v>0</v>
      </c>
      <c r="L47" s="18">
        <v>0</v>
      </c>
      <c r="M47" s="19">
        <v>-6.9292905401693581</v>
      </c>
    </row>
    <row r="48" spans="1:13" x14ac:dyDescent="0.25">
      <c r="A48" s="1" t="s">
        <v>1760</v>
      </c>
      <c r="B48" s="20" t="s">
        <v>439</v>
      </c>
      <c r="C48" s="9">
        <v>35</v>
      </c>
      <c r="D48" s="10">
        <f t="shared" si="0"/>
        <v>1.2423418498825099E-4</v>
      </c>
      <c r="E48" s="11">
        <v>124.43294131031442</v>
      </c>
      <c r="F48" s="12">
        <v>0</v>
      </c>
      <c r="G48" s="13">
        <f t="shared" si="1"/>
        <v>0</v>
      </c>
      <c r="H48" s="14">
        <v>0</v>
      </c>
      <c r="I48" s="15">
        <v>0</v>
      </c>
      <c r="J48" s="16">
        <f t="shared" si="2"/>
        <v>0</v>
      </c>
      <c r="K48" s="17">
        <v>0</v>
      </c>
      <c r="L48" s="18">
        <v>0</v>
      </c>
      <c r="M48" s="19">
        <v>-6.9707724695259392</v>
      </c>
    </row>
    <row r="49" spans="1:13" x14ac:dyDescent="0.25">
      <c r="A49" s="1" t="s">
        <v>1252</v>
      </c>
      <c r="B49" s="20" t="s">
        <v>947</v>
      </c>
      <c r="C49" s="9">
        <v>35</v>
      </c>
      <c r="D49" s="10">
        <f t="shared" si="0"/>
        <v>1.2423418498825099E-4</v>
      </c>
      <c r="E49" s="11">
        <v>124.43294131031442</v>
      </c>
      <c r="F49" s="12">
        <v>0</v>
      </c>
      <c r="G49" s="13">
        <f t="shared" si="1"/>
        <v>0</v>
      </c>
      <c r="H49" s="14">
        <v>0</v>
      </c>
      <c r="I49" s="15">
        <v>0</v>
      </c>
      <c r="J49" s="16">
        <f t="shared" si="2"/>
        <v>0</v>
      </c>
      <c r="K49" s="17">
        <v>0</v>
      </c>
      <c r="L49" s="18">
        <v>0</v>
      </c>
      <c r="M49" s="19">
        <v>-6.9707724695259392</v>
      </c>
    </row>
    <row r="50" spans="1:13" x14ac:dyDescent="0.25">
      <c r="A50" s="1" t="s">
        <v>1561</v>
      </c>
      <c r="B50" s="20" t="s">
        <v>638</v>
      </c>
      <c r="C50" s="9">
        <v>35.5</v>
      </c>
      <c r="D50" s="10">
        <f t="shared" si="0"/>
        <v>1.2600895905951173E-4</v>
      </c>
      <c r="E50" s="11">
        <v>126.21055475760463</v>
      </c>
      <c r="F50" s="12">
        <v>0</v>
      </c>
      <c r="G50" s="13">
        <f t="shared" si="1"/>
        <v>0</v>
      </c>
      <c r="H50" s="14">
        <v>0</v>
      </c>
      <c r="I50" s="15">
        <v>0</v>
      </c>
      <c r="J50" s="16">
        <f t="shared" si="2"/>
        <v>0</v>
      </c>
      <c r="K50" s="17">
        <v>0</v>
      </c>
      <c r="L50" s="18">
        <v>0</v>
      </c>
      <c r="M50" s="19">
        <v>-6.9910745668806902</v>
      </c>
    </row>
    <row r="51" spans="1:13" x14ac:dyDescent="0.25">
      <c r="A51" s="1" t="s">
        <v>1657</v>
      </c>
      <c r="B51" s="20" t="s">
        <v>542</v>
      </c>
      <c r="C51" s="9">
        <v>36</v>
      </c>
      <c r="D51" s="10">
        <f t="shared" si="0"/>
        <v>1.2778373313077245E-4</v>
      </c>
      <c r="E51" s="11">
        <v>127.98816820489483</v>
      </c>
      <c r="F51" s="12">
        <v>0</v>
      </c>
      <c r="G51" s="13">
        <f t="shared" si="1"/>
        <v>0</v>
      </c>
      <c r="H51" s="14">
        <v>0</v>
      </c>
      <c r="I51" s="15">
        <v>0</v>
      </c>
      <c r="J51" s="16">
        <f t="shared" si="2"/>
        <v>0</v>
      </c>
      <c r="K51" s="17">
        <v>0</v>
      </c>
      <c r="L51" s="18">
        <v>0</v>
      </c>
      <c r="M51" s="19">
        <v>-7.011094926314879</v>
      </c>
    </row>
    <row r="52" spans="1:13" x14ac:dyDescent="0.25">
      <c r="A52" s="1" t="s">
        <v>1658</v>
      </c>
      <c r="B52" s="20" t="s">
        <v>541</v>
      </c>
      <c r="C52" s="9">
        <v>36</v>
      </c>
      <c r="D52" s="10">
        <f t="shared" si="0"/>
        <v>1.2778373313077245E-4</v>
      </c>
      <c r="E52" s="11">
        <v>127.98816820489483</v>
      </c>
      <c r="F52" s="12">
        <v>0</v>
      </c>
      <c r="G52" s="13">
        <f t="shared" si="1"/>
        <v>0</v>
      </c>
      <c r="H52" s="14">
        <v>0</v>
      </c>
      <c r="I52" s="15">
        <v>0</v>
      </c>
      <c r="J52" s="16">
        <f t="shared" si="2"/>
        <v>0</v>
      </c>
      <c r="K52" s="17">
        <v>0</v>
      </c>
      <c r="L52" s="18">
        <v>0</v>
      </c>
      <c r="M52" s="19">
        <v>-7.011094926314879</v>
      </c>
    </row>
    <row r="53" spans="1:13" x14ac:dyDescent="0.25">
      <c r="A53" s="1" t="s">
        <v>1799</v>
      </c>
      <c r="B53" s="20" t="s">
        <v>400</v>
      </c>
      <c r="C53" s="9">
        <v>36.5</v>
      </c>
      <c r="D53" s="10">
        <f t="shared" si="0"/>
        <v>1.2955850720203319E-4</v>
      </c>
      <c r="E53" s="11">
        <v>129.76578165218504</v>
      </c>
      <c r="F53" s="12">
        <v>160</v>
      </c>
      <c r="G53" s="13">
        <f t="shared" si="1"/>
        <v>1.1270780501549732E-3</v>
      </c>
      <c r="H53" s="14">
        <v>1127.0780501549732</v>
      </c>
      <c r="I53" s="15">
        <v>0</v>
      </c>
      <c r="J53" s="16">
        <f t="shared" si="2"/>
        <v>0</v>
      </c>
      <c r="K53" s="17">
        <v>0</v>
      </c>
      <c r="L53" s="18">
        <v>-10.13965117392009</v>
      </c>
      <c r="M53" s="19">
        <v>-7.0308412604334674</v>
      </c>
    </row>
    <row r="54" spans="1:13" x14ac:dyDescent="0.25">
      <c r="A54" s="1" t="s">
        <v>1540</v>
      </c>
      <c r="B54" s="20" t="s">
        <v>659</v>
      </c>
      <c r="C54" s="9">
        <v>37</v>
      </c>
      <c r="D54" s="10">
        <f t="shared" si="0"/>
        <v>1.3133328127329391E-4</v>
      </c>
      <c r="E54" s="11">
        <v>131.54339509947525</v>
      </c>
      <c r="F54" s="12">
        <v>92</v>
      </c>
      <c r="G54" s="13">
        <f t="shared" si="1"/>
        <v>6.4806987883910959E-4</v>
      </c>
      <c r="H54" s="14">
        <v>648.06987883910961</v>
      </c>
      <c r="I54" s="15">
        <v>0</v>
      </c>
      <c r="J54" s="16">
        <f t="shared" si="2"/>
        <v>0</v>
      </c>
      <c r="K54" s="17">
        <v>0</v>
      </c>
      <c r="L54" s="18">
        <v>-9.3422299968552931</v>
      </c>
      <c r="M54" s="19">
        <v>-7.0503209694129438</v>
      </c>
    </row>
    <row r="55" spans="1:13" x14ac:dyDescent="0.25">
      <c r="A55" s="1" t="s">
        <v>1267</v>
      </c>
      <c r="B55" s="20" t="s">
        <v>932</v>
      </c>
      <c r="C55" s="9">
        <v>39</v>
      </c>
      <c r="D55" s="10">
        <f t="shared" si="0"/>
        <v>1.3843237755833683E-4</v>
      </c>
      <c r="E55" s="11">
        <v>138.65384888863608</v>
      </c>
      <c r="F55" s="12">
        <v>0</v>
      </c>
      <c r="G55" s="13">
        <f t="shared" si="1"/>
        <v>0</v>
      </c>
      <c r="H55" s="14">
        <v>0</v>
      </c>
      <c r="I55" s="15">
        <v>0</v>
      </c>
      <c r="J55" s="16">
        <f t="shared" si="2"/>
        <v>0</v>
      </c>
      <c r="K55" s="17">
        <v>0</v>
      </c>
      <c r="L55" s="18">
        <v>0</v>
      </c>
      <c r="M55" s="19">
        <v>-7.1257115249108818</v>
      </c>
    </row>
    <row r="56" spans="1:13" x14ac:dyDescent="0.25">
      <c r="A56" s="1" t="s">
        <v>1255</v>
      </c>
      <c r="B56" s="20" t="s">
        <v>944</v>
      </c>
      <c r="C56" s="9">
        <v>39</v>
      </c>
      <c r="D56" s="10">
        <f t="shared" si="0"/>
        <v>1.3843237755833683E-4</v>
      </c>
      <c r="E56" s="11">
        <v>138.65384888863608</v>
      </c>
      <c r="F56" s="12">
        <v>1</v>
      </c>
      <c r="G56" s="13">
        <f t="shared" si="1"/>
        <v>7.044237813468583E-6</v>
      </c>
      <c r="H56" s="14">
        <v>7.044237813468583</v>
      </c>
      <c r="I56" s="15">
        <v>0</v>
      </c>
      <c r="J56" s="16">
        <f t="shared" si="2"/>
        <v>0</v>
      </c>
      <c r="K56" s="17">
        <v>0</v>
      </c>
      <c r="L56" s="18">
        <v>-3.0079557329660247</v>
      </c>
      <c r="M56" s="19">
        <v>-7.1257115249108818</v>
      </c>
    </row>
    <row r="57" spans="1:13" x14ac:dyDescent="0.25">
      <c r="A57" s="1" t="s">
        <v>1450</v>
      </c>
      <c r="B57" s="20" t="s">
        <v>749</v>
      </c>
      <c r="C57" s="9">
        <v>42.5</v>
      </c>
      <c r="D57" s="10">
        <f t="shared" si="0"/>
        <v>1.5085579605716193E-4</v>
      </c>
      <c r="E57" s="11">
        <v>151.09714301966753</v>
      </c>
      <c r="F57" s="12">
        <v>0</v>
      </c>
      <c r="G57" s="13">
        <f t="shared" si="1"/>
        <v>0</v>
      </c>
      <c r="H57" s="14">
        <v>0</v>
      </c>
      <c r="I57" s="15">
        <v>0</v>
      </c>
      <c r="J57" s="16">
        <f t="shared" si="2"/>
        <v>0</v>
      </c>
      <c r="K57" s="17">
        <v>0</v>
      </c>
      <c r="L57" s="18">
        <v>0</v>
      </c>
      <c r="M57" s="19">
        <v>-7.2488492436256386</v>
      </c>
    </row>
    <row r="58" spans="1:13" x14ac:dyDescent="0.25">
      <c r="A58" s="1" t="s">
        <v>1753</v>
      </c>
      <c r="B58" s="20" t="s">
        <v>446</v>
      </c>
      <c r="C58" s="9">
        <v>43</v>
      </c>
      <c r="D58" s="10">
        <f t="shared" si="0"/>
        <v>1.5263057012842264E-4</v>
      </c>
      <c r="E58" s="11">
        <v>152.87475646695773</v>
      </c>
      <c r="F58" s="12">
        <v>0</v>
      </c>
      <c r="G58" s="13">
        <f t="shared" si="1"/>
        <v>0</v>
      </c>
      <c r="H58" s="14">
        <v>0</v>
      </c>
      <c r="I58" s="15">
        <v>0</v>
      </c>
      <c r="J58" s="16">
        <f t="shared" si="2"/>
        <v>0</v>
      </c>
      <c r="K58" s="17">
        <v>0</v>
      </c>
      <c r="L58" s="18">
        <v>0</v>
      </c>
      <c r="M58" s="19">
        <v>-7.2656127631753407</v>
      </c>
    </row>
    <row r="59" spans="1:13" x14ac:dyDescent="0.25">
      <c r="A59" s="1" t="s">
        <v>1562</v>
      </c>
      <c r="B59" s="20" t="s">
        <v>637</v>
      </c>
      <c r="C59" s="9">
        <v>43</v>
      </c>
      <c r="D59" s="10">
        <f t="shared" si="0"/>
        <v>1.5263057012842264E-4</v>
      </c>
      <c r="E59" s="11">
        <v>152.87475646695773</v>
      </c>
      <c r="F59" s="12">
        <v>0</v>
      </c>
      <c r="G59" s="13">
        <f t="shared" si="1"/>
        <v>0</v>
      </c>
      <c r="H59" s="14">
        <v>0</v>
      </c>
      <c r="I59" s="15">
        <v>0</v>
      </c>
      <c r="J59" s="16">
        <f t="shared" si="2"/>
        <v>0</v>
      </c>
      <c r="K59" s="17">
        <v>0</v>
      </c>
      <c r="L59" s="18">
        <v>0</v>
      </c>
      <c r="M59" s="19">
        <v>-7.2656127631753407</v>
      </c>
    </row>
    <row r="60" spans="1:13" x14ac:dyDescent="0.25">
      <c r="A60" s="1" t="s">
        <v>1421</v>
      </c>
      <c r="B60" s="20" t="s">
        <v>778</v>
      </c>
      <c r="C60" s="9">
        <v>44.5</v>
      </c>
      <c r="D60" s="10">
        <f t="shared" si="0"/>
        <v>1.5795489234220485E-4</v>
      </c>
      <c r="E60" s="11">
        <v>158.20759680882836</v>
      </c>
      <c r="F60" s="12">
        <v>24</v>
      </c>
      <c r="G60" s="13">
        <f t="shared" si="1"/>
        <v>1.6906170752324599E-4</v>
      </c>
      <c r="H60" s="14">
        <v>169.06170752324599</v>
      </c>
      <c r="I60" s="15">
        <v>0</v>
      </c>
      <c r="J60" s="16">
        <f t="shared" si="2"/>
        <v>0</v>
      </c>
      <c r="K60" s="17">
        <v>0</v>
      </c>
      <c r="L60" s="18">
        <v>-7.4099145183980983</v>
      </c>
      <c r="M60" s="19">
        <v>-7.3147653674712139</v>
      </c>
    </row>
    <row r="61" spans="1:13" x14ac:dyDescent="0.25">
      <c r="A61" s="1" t="s">
        <v>1256</v>
      </c>
      <c r="B61" s="20" t="s">
        <v>943</v>
      </c>
      <c r="C61" s="9">
        <v>47.5</v>
      </c>
      <c r="D61" s="10">
        <f t="shared" si="0"/>
        <v>1.686035367697692E-4</v>
      </c>
      <c r="E61" s="11">
        <v>168.87327749256957</v>
      </c>
      <c r="F61" s="12">
        <v>55</v>
      </c>
      <c r="G61" s="13">
        <f t="shared" si="1"/>
        <v>3.8743307974077205E-4</v>
      </c>
      <c r="H61" s="14">
        <v>387.43307974077203</v>
      </c>
      <c r="I61" s="15">
        <v>0</v>
      </c>
      <c r="J61" s="16">
        <f t="shared" si="2"/>
        <v>0</v>
      </c>
      <c r="K61" s="17">
        <v>0</v>
      </c>
      <c r="L61" s="18">
        <v>-8.6015222585693518</v>
      </c>
      <c r="M61" s="19">
        <v>-7.4083151119784185</v>
      </c>
    </row>
    <row r="62" spans="1:13" x14ac:dyDescent="0.25">
      <c r="A62" s="1" t="s">
        <v>1778</v>
      </c>
      <c r="B62" s="20" t="s">
        <v>421</v>
      </c>
      <c r="C62" s="9">
        <v>48</v>
      </c>
      <c r="D62" s="10">
        <f t="shared" si="0"/>
        <v>1.7037831084102995E-4</v>
      </c>
      <c r="E62" s="11">
        <v>170.65089093985978</v>
      </c>
      <c r="F62" s="12">
        <v>0</v>
      </c>
      <c r="G62" s="13">
        <f t="shared" si="1"/>
        <v>0</v>
      </c>
      <c r="H62" s="14">
        <v>0</v>
      </c>
      <c r="I62" s="15">
        <v>0</v>
      </c>
      <c r="J62" s="16">
        <f t="shared" si="2"/>
        <v>0</v>
      </c>
      <c r="K62" s="17">
        <v>0</v>
      </c>
      <c r="L62" s="18">
        <v>0</v>
      </c>
      <c r="M62" s="19">
        <v>-7.4233335352795162</v>
      </c>
    </row>
    <row r="63" spans="1:13" x14ac:dyDescent="0.25">
      <c r="A63" s="1" t="s">
        <v>1251</v>
      </c>
      <c r="B63" s="20" t="s">
        <v>948</v>
      </c>
      <c r="C63" s="9">
        <v>50</v>
      </c>
      <c r="D63" s="10">
        <f t="shared" si="0"/>
        <v>1.7747740712607284E-4</v>
      </c>
      <c r="E63" s="11">
        <v>177.76134472902061</v>
      </c>
      <c r="F63" s="12">
        <v>154</v>
      </c>
      <c r="G63" s="13">
        <f t="shared" si="1"/>
        <v>1.0848126232741618E-3</v>
      </c>
      <c r="H63" s="14">
        <v>1084.8126232741618</v>
      </c>
      <c r="I63" s="15">
        <v>0</v>
      </c>
      <c r="J63" s="16">
        <f t="shared" si="2"/>
        <v>0</v>
      </c>
      <c r="K63" s="17">
        <v>0</v>
      </c>
      <c r="L63" s="18">
        <v>-10.084559446002553</v>
      </c>
      <c r="M63" s="19">
        <v>-7.481890992308764</v>
      </c>
    </row>
    <row r="64" spans="1:13" x14ac:dyDescent="0.25">
      <c r="A64" s="1" t="s">
        <v>1764</v>
      </c>
      <c r="B64" s="20" t="s">
        <v>435</v>
      </c>
      <c r="C64" s="9">
        <v>50.5</v>
      </c>
      <c r="D64" s="10">
        <f t="shared" si="0"/>
        <v>1.7925218119733358E-4</v>
      </c>
      <c r="E64" s="11">
        <v>179.53895817631081</v>
      </c>
      <c r="F64" s="12">
        <v>0</v>
      </c>
      <c r="G64" s="13">
        <f t="shared" si="1"/>
        <v>0</v>
      </c>
      <c r="H64" s="14">
        <v>0</v>
      </c>
      <c r="I64" s="15">
        <v>0</v>
      </c>
      <c r="J64" s="16">
        <f t="shared" si="2"/>
        <v>0</v>
      </c>
      <c r="K64" s="17">
        <v>0</v>
      </c>
      <c r="L64" s="18">
        <v>0</v>
      </c>
      <c r="M64" s="19">
        <v>-7.4961663770432194</v>
      </c>
    </row>
    <row r="65" spans="1:13" x14ac:dyDescent="0.25">
      <c r="A65" s="1" t="s">
        <v>1566</v>
      </c>
      <c r="B65" s="20" t="s">
        <v>633</v>
      </c>
      <c r="C65" s="9">
        <v>50.5</v>
      </c>
      <c r="D65" s="10">
        <f t="shared" si="0"/>
        <v>1.7925218119733358E-4</v>
      </c>
      <c r="E65" s="11">
        <v>179.53895817631081</v>
      </c>
      <c r="F65" s="12">
        <v>0</v>
      </c>
      <c r="G65" s="13">
        <f t="shared" si="1"/>
        <v>0</v>
      </c>
      <c r="H65" s="14">
        <v>0</v>
      </c>
      <c r="I65" s="15">
        <v>0</v>
      </c>
      <c r="J65" s="16">
        <f t="shared" si="2"/>
        <v>0</v>
      </c>
      <c r="K65" s="17">
        <v>0</v>
      </c>
      <c r="L65" s="18">
        <v>0</v>
      </c>
      <c r="M65" s="19">
        <v>-7.4961663770432194</v>
      </c>
    </row>
    <row r="66" spans="1:13" x14ac:dyDescent="0.25">
      <c r="A66" s="1" t="s">
        <v>1779</v>
      </c>
      <c r="B66" s="20" t="s">
        <v>420</v>
      </c>
      <c r="C66" s="9">
        <v>52</v>
      </c>
      <c r="D66" s="10">
        <f t="shared" si="0"/>
        <v>1.8457650341111576E-4</v>
      </c>
      <c r="E66" s="11">
        <v>184.87179851818144</v>
      </c>
      <c r="F66" s="12">
        <v>0</v>
      </c>
      <c r="G66" s="13">
        <f t="shared" si="1"/>
        <v>0</v>
      </c>
      <c r="H66" s="14">
        <v>0</v>
      </c>
      <c r="I66" s="15">
        <v>0</v>
      </c>
      <c r="J66" s="16">
        <f t="shared" si="2"/>
        <v>0</v>
      </c>
      <c r="K66" s="17">
        <v>0</v>
      </c>
      <c r="L66" s="18">
        <v>0</v>
      </c>
      <c r="M66" s="19">
        <v>-7.5381640830855323</v>
      </c>
    </row>
    <row r="67" spans="1:13" x14ac:dyDescent="0.25">
      <c r="A67" s="1" t="s">
        <v>1800</v>
      </c>
      <c r="B67" s="20" t="s">
        <v>399</v>
      </c>
      <c r="C67" s="9">
        <v>52</v>
      </c>
      <c r="D67" s="10">
        <f t="shared" ref="D67:D130" si="3">C67/281726</f>
        <v>1.8457650341111576E-4</v>
      </c>
      <c r="E67" s="11">
        <v>184.87179851818144</v>
      </c>
      <c r="F67" s="12">
        <v>0</v>
      </c>
      <c r="G67" s="13">
        <f t="shared" ref="G67:G130" si="4">F67/141960</f>
        <v>0</v>
      </c>
      <c r="H67" s="14">
        <v>0</v>
      </c>
      <c r="I67" s="15">
        <v>0</v>
      </c>
      <c r="J67" s="16">
        <f t="shared" ref="J67:J130" si="5">I67/466068.5</f>
        <v>0</v>
      </c>
      <c r="K67" s="17">
        <v>0</v>
      </c>
      <c r="L67" s="18">
        <v>0</v>
      </c>
      <c r="M67" s="19">
        <v>-7.5381640830855323</v>
      </c>
    </row>
    <row r="68" spans="1:13" x14ac:dyDescent="0.25">
      <c r="A68" s="1" t="s">
        <v>1931</v>
      </c>
      <c r="B68" s="20" t="s">
        <v>268</v>
      </c>
      <c r="C68" s="9">
        <v>52.5</v>
      </c>
      <c r="D68" s="10">
        <f t="shared" si="3"/>
        <v>1.863512774823765E-4</v>
      </c>
      <c r="E68" s="11">
        <v>186.64941196547164</v>
      </c>
      <c r="F68" s="12">
        <v>0</v>
      </c>
      <c r="G68" s="13">
        <f t="shared" si="4"/>
        <v>0</v>
      </c>
      <c r="H68" s="14">
        <v>0</v>
      </c>
      <c r="I68" s="15">
        <v>0</v>
      </c>
      <c r="J68" s="16">
        <f t="shared" si="5"/>
        <v>0</v>
      </c>
      <c r="K68" s="17">
        <v>0</v>
      </c>
      <c r="L68" s="18">
        <v>0</v>
      </c>
      <c r="M68" s="19">
        <v>-7.5518959590519605</v>
      </c>
    </row>
    <row r="69" spans="1:13" x14ac:dyDescent="0.25">
      <c r="A69" s="1" t="s">
        <v>1690</v>
      </c>
      <c r="B69" s="20" t="s">
        <v>509</v>
      </c>
      <c r="C69" s="9">
        <v>54.5</v>
      </c>
      <c r="D69" s="10">
        <f t="shared" si="3"/>
        <v>1.934503737674194E-4</v>
      </c>
      <c r="E69" s="11">
        <v>193.75986575463244</v>
      </c>
      <c r="F69" s="12">
        <v>0</v>
      </c>
      <c r="G69" s="13">
        <f t="shared" si="4"/>
        <v>0</v>
      </c>
      <c r="H69" s="14">
        <v>0</v>
      </c>
      <c r="I69" s="15">
        <v>0</v>
      </c>
      <c r="J69" s="16">
        <f t="shared" si="5"/>
        <v>0</v>
      </c>
      <c r="K69" s="17">
        <v>0</v>
      </c>
      <c r="L69" s="18">
        <v>0</v>
      </c>
      <c r="M69" s="19">
        <v>-7.6055526010643728</v>
      </c>
    </row>
    <row r="70" spans="1:13" x14ac:dyDescent="0.25">
      <c r="A70" s="1" t="s">
        <v>1557</v>
      </c>
      <c r="B70" s="20" t="s">
        <v>642</v>
      </c>
      <c r="C70" s="9">
        <v>54.5</v>
      </c>
      <c r="D70" s="10">
        <f t="shared" si="3"/>
        <v>1.934503737674194E-4</v>
      </c>
      <c r="E70" s="11">
        <v>193.75986575463244</v>
      </c>
      <c r="F70" s="12">
        <v>0</v>
      </c>
      <c r="G70" s="13">
        <f t="shared" si="4"/>
        <v>0</v>
      </c>
      <c r="H70" s="14">
        <v>0</v>
      </c>
      <c r="I70" s="15">
        <v>0</v>
      </c>
      <c r="J70" s="16">
        <f t="shared" si="5"/>
        <v>0</v>
      </c>
      <c r="K70" s="17">
        <v>0</v>
      </c>
      <c r="L70" s="18">
        <v>0</v>
      </c>
      <c r="M70" s="19">
        <v>-7.6055526010643728</v>
      </c>
    </row>
    <row r="71" spans="1:13" x14ac:dyDescent="0.25">
      <c r="A71" s="1" t="s">
        <v>1286</v>
      </c>
      <c r="B71" s="20" t="s">
        <v>913</v>
      </c>
      <c r="C71" s="9">
        <v>54.5</v>
      </c>
      <c r="D71" s="10">
        <f t="shared" si="3"/>
        <v>1.934503737674194E-4</v>
      </c>
      <c r="E71" s="11">
        <v>193.75986575463244</v>
      </c>
      <c r="F71" s="12">
        <v>0</v>
      </c>
      <c r="G71" s="13">
        <f t="shared" si="4"/>
        <v>0</v>
      </c>
      <c r="H71" s="14">
        <v>0</v>
      </c>
      <c r="I71" s="15">
        <v>0</v>
      </c>
      <c r="J71" s="16">
        <f t="shared" si="5"/>
        <v>0</v>
      </c>
      <c r="K71" s="17">
        <v>0</v>
      </c>
      <c r="L71" s="18">
        <v>0</v>
      </c>
      <c r="M71" s="19">
        <v>-7.6055526010643728</v>
      </c>
    </row>
    <row r="72" spans="1:13" x14ac:dyDescent="0.25">
      <c r="A72" s="1" t="s">
        <v>1790</v>
      </c>
      <c r="B72" s="20" t="s">
        <v>409</v>
      </c>
      <c r="C72" s="9">
        <v>54.5</v>
      </c>
      <c r="D72" s="10">
        <f t="shared" si="3"/>
        <v>1.934503737674194E-4</v>
      </c>
      <c r="E72" s="11">
        <v>193.75986575463244</v>
      </c>
      <c r="F72" s="12">
        <v>131</v>
      </c>
      <c r="G72" s="13">
        <f t="shared" si="4"/>
        <v>9.2279515356438432E-4</v>
      </c>
      <c r="H72" s="14">
        <v>922.79515356438435</v>
      </c>
      <c r="I72" s="15">
        <v>0</v>
      </c>
      <c r="J72" s="16">
        <f t="shared" si="5"/>
        <v>0</v>
      </c>
      <c r="K72" s="17">
        <v>0</v>
      </c>
      <c r="L72" s="18">
        <v>-9.8514291672812568</v>
      </c>
      <c r="M72" s="19">
        <v>-7.6055526010643728</v>
      </c>
    </row>
    <row r="73" spans="1:13" x14ac:dyDescent="0.25">
      <c r="A73" s="1" t="s">
        <v>2135</v>
      </c>
      <c r="B73" s="20" t="s">
        <v>61</v>
      </c>
      <c r="C73" s="9">
        <v>114</v>
      </c>
      <c r="D73" s="10">
        <f t="shared" si="3"/>
        <v>4.0464848824744607E-4</v>
      </c>
      <c r="E73" s="11">
        <v>405.29586598216696</v>
      </c>
      <c r="F73" s="12">
        <v>0</v>
      </c>
      <c r="G73" s="13">
        <f t="shared" si="4"/>
        <v>0</v>
      </c>
      <c r="H73" s="14">
        <v>0</v>
      </c>
      <c r="I73" s="15">
        <v>0.5</v>
      </c>
      <c r="J73" s="16">
        <f t="shared" si="5"/>
        <v>1.072803675854515E-6</v>
      </c>
      <c r="K73" s="17">
        <v>1.072803675854515</v>
      </c>
      <c r="L73" s="18">
        <v>1.0515834790696537</v>
      </c>
      <c r="M73" s="19">
        <v>-7.6148033960779884</v>
      </c>
    </row>
    <row r="74" spans="1:13" x14ac:dyDescent="0.25">
      <c r="A74" s="1" t="s">
        <v>1277</v>
      </c>
      <c r="B74" s="20" t="s">
        <v>922</v>
      </c>
      <c r="C74" s="9">
        <v>55</v>
      </c>
      <c r="D74" s="10">
        <f t="shared" si="3"/>
        <v>1.9522514783868014E-4</v>
      </c>
      <c r="E74" s="11">
        <v>195.53747920192265</v>
      </c>
      <c r="F74" s="12">
        <v>62</v>
      </c>
      <c r="G74" s="13">
        <f t="shared" si="4"/>
        <v>4.3674274443505212E-4</v>
      </c>
      <c r="H74" s="14">
        <v>436.74274443505215</v>
      </c>
      <c r="I74" s="15">
        <v>0</v>
      </c>
      <c r="J74" s="16">
        <f t="shared" si="5"/>
        <v>0</v>
      </c>
      <c r="K74" s="17">
        <v>0</v>
      </c>
      <c r="L74" s="18">
        <v>-8.7739394560307744</v>
      </c>
      <c r="M74" s="19">
        <v>-7.6186606468021951</v>
      </c>
    </row>
    <row r="75" spans="1:13" x14ac:dyDescent="0.25">
      <c r="A75" s="1" t="s">
        <v>1994</v>
      </c>
      <c r="B75" s="20" t="s">
        <v>205</v>
      </c>
      <c r="C75" s="9">
        <v>56</v>
      </c>
      <c r="D75" s="10">
        <f t="shared" si="3"/>
        <v>1.987746959812016E-4</v>
      </c>
      <c r="E75" s="11">
        <v>199.09270609650306</v>
      </c>
      <c r="F75" s="12">
        <v>0</v>
      </c>
      <c r="G75" s="13">
        <f t="shared" si="4"/>
        <v>0</v>
      </c>
      <c r="H75" s="14">
        <v>0</v>
      </c>
      <c r="I75" s="15">
        <v>0</v>
      </c>
      <c r="J75" s="16">
        <f t="shared" si="5"/>
        <v>0</v>
      </c>
      <c r="K75" s="17">
        <v>0</v>
      </c>
      <c r="L75" s="18">
        <v>0</v>
      </c>
      <c r="M75" s="19">
        <v>-7.6445247679619346</v>
      </c>
    </row>
    <row r="76" spans="1:13" x14ac:dyDescent="0.25">
      <c r="A76" s="1" t="s">
        <v>2086</v>
      </c>
      <c r="B76" s="20" t="s">
        <v>24</v>
      </c>
      <c r="C76" s="9">
        <v>56.5</v>
      </c>
      <c r="D76" s="10">
        <f t="shared" si="3"/>
        <v>2.0054947005246232E-4</v>
      </c>
      <c r="E76" s="11">
        <v>200.87031954379327</v>
      </c>
      <c r="F76" s="12">
        <v>102</v>
      </c>
      <c r="G76" s="13">
        <f t="shared" si="4"/>
        <v>7.1851225697379547E-4</v>
      </c>
      <c r="H76" s="14">
        <v>718.5122569737955</v>
      </c>
      <c r="I76" s="15">
        <v>0</v>
      </c>
      <c r="J76" s="16">
        <f t="shared" si="5"/>
        <v>0</v>
      </c>
      <c r="K76" s="17">
        <v>0</v>
      </c>
      <c r="L76" s="18">
        <v>-9.4908754534250708</v>
      </c>
      <c r="M76" s="19">
        <v>-7.6572850004209778</v>
      </c>
    </row>
    <row r="77" spans="1:13" x14ac:dyDescent="0.25">
      <c r="A77" s="1" t="s">
        <v>1694</v>
      </c>
      <c r="B77" s="20" t="s">
        <v>505</v>
      </c>
      <c r="C77" s="9">
        <v>58</v>
      </c>
      <c r="D77" s="10">
        <f t="shared" si="3"/>
        <v>2.058737922662445E-4</v>
      </c>
      <c r="E77" s="11">
        <v>206.20315988566389</v>
      </c>
      <c r="F77" s="12">
        <v>0</v>
      </c>
      <c r="G77" s="13">
        <f t="shared" si="4"/>
        <v>0</v>
      </c>
      <c r="H77" s="14">
        <v>0</v>
      </c>
      <c r="I77" s="15">
        <v>0</v>
      </c>
      <c r="J77" s="16">
        <f t="shared" si="5"/>
        <v>0</v>
      </c>
      <c r="K77" s="17">
        <v>0</v>
      </c>
      <c r="L77" s="18">
        <v>0</v>
      </c>
      <c r="M77" s="19">
        <v>-7.6949021943272609</v>
      </c>
    </row>
    <row r="78" spans="1:13" x14ac:dyDescent="0.25">
      <c r="A78" s="1" t="s">
        <v>1818</v>
      </c>
      <c r="B78" s="20" t="s">
        <v>381</v>
      </c>
      <c r="C78" s="9">
        <v>58</v>
      </c>
      <c r="D78" s="10">
        <f t="shared" si="3"/>
        <v>2.058737922662445E-4</v>
      </c>
      <c r="E78" s="11">
        <v>206.20315988566389</v>
      </c>
      <c r="F78" s="12">
        <v>0</v>
      </c>
      <c r="G78" s="13">
        <f t="shared" si="4"/>
        <v>0</v>
      </c>
      <c r="H78" s="14">
        <v>0</v>
      </c>
      <c r="I78" s="15">
        <v>0</v>
      </c>
      <c r="J78" s="16">
        <f t="shared" si="5"/>
        <v>0</v>
      </c>
      <c r="K78" s="17">
        <v>0</v>
      </c>
      <c r="L78" s="18">
        <v>0</v>
      </c>
      <c r="M78" s="19">
        <v>-7.6949021943272609</v>
      </c>
    </row>
    <row r="79" spans="1:13" x14ac:dyDescent="0.25">
      <c r="A79" s="1" t="s">
        <v>1147</v>
      </c>
      <c r="B79" s="20" t="s">
        <v>1052</v>
      </c>
      <c r="C79" s="9">
        <v>60</v>
      </c>
      <c r="D79" s="10">
        <f t="shared" si="3"/>
        <v>2.1297288855128742E-4</v>
      </c>
      <c r="E79" s="11">
        <v>213.31361367482475</v>
      </c>
      <c r="F79" s="12">
        <v>0</v>
      </c>
      <c r="G79" s="13">
        <f t="shared" si="4"/>
        <v>0</v>
      </c>
      <c r="H79" s="14">
        <v>0</v>
      </c>
      <c r="I79" s="15">
        <v>0</v>
      </c>
      <c r="J79" s="16">
        <f t="shared" si="5"/>
        <v>0</v>
      </c>
      <c r="K79" s="17">
        <v>0</v>
      </c>
      <c r="L79" s="18">
        <v>0</v>
      </c>
      <c r="M79" s="19">
        <v>-7.7435796858803867</v>
      </c>
    </row>
    <row r="80" spans="1:13" x14ac:dyDescent="0.25">
      <c r="A80" s="1" t="s">
        <v>1539</v>
      </c>
      <c r="B80" s="20" t="s">
        <v>660</v>
      </c>
      <c r="C80" s="9">
        <v>60.5</v>
      </c>
      <c r="D80" s="10">
        <f t="shared" si="3"/>
        <v>2.1474766262254816E-4</v>
      </c>
      <c r="E80" s="11">
        <v>215.09122712211493</v>
      </c>
      <c r="F80" s="12">
        <v>0</v>
      </c>
      <c r="G80" s="13">
        <f t="shared" si="4"/>
        <v>0</v>
      </c>
      <c r="H80" s="14">
        <v>0</v>
      </c>
      <c r="I80" s="15">
        <v>0</v>
      </c>
      <c r="J80" s="16">
        <f t="shared" si="5"/>
        <v>0</v>
      </c>
      <c r="K80" s="17">
        <v>0</v>
      </c>
      <c r="L80" s="18">
        <v>0</v>
      </c>
      <c r="M80" s="19">
        <v>-7.7554966925860649</v>
      </c>
    </row>
    <row r="81" spans="1:13" x14ac:dyDescent="0.25">
      <c r="A81" s="1" t="s">
        <v>1819</v>
      </c>
      <c r="B81" s="20" t="s">
        <v>380</v>
      </c>
      <c r="C81" s="9">
        <v>61</v>
      </c>
      <c r="D81" s="10">
        <f t="shared" si="3"/>
        <v>2.1652243669380888E-4</v>
      </c>
      <c r="E81" s="11">
        <v>216.86884056940514</v>
      </c>
      <c r="F81" s="12">
        <v>0</v>
      </c>
      <c r="G81" s="13">
        <f t="shared" si="4"/>
        <v>0</v>
      </c>
      <c r="H81" s="14">
        <v>0</v>
      </c>
      <c r="I81" s="15">
        <v>0</v>
      </c>
      <c r="J81" s="16">
        <f t="shared" si="5"/>
        <v>0</v>
      </c>
      <c r="K81" s="17">
        <v>0</v>
      </c>
      <c r="L81" s="18">
        <v>0</v>
      </c>
      <c r="M81" s="19">
        <v>-7.7673160678694169</v>
      </c>
    </row>
    <row r="82" spans="1:13" x14ac:dyDescent="0.25">
      <c r="A82" s="1" t="s">
        <v>1548</v>
      </c>
      <c r="B82" s="20" t="s">
        <v>651</v>
      </c>
      <c r="C82" s="9">
        <v>61</v>
      </c>
      <c r="D82" s="10">
        <f t="shared" si="3"/>
        <v>2.1652243669380888E-4</v>
      </c>
      <c r="E82" s="11">
        <v>216.86884056940514</v>
      </c>
      <c r="F82" s="12">
        <v>0</v>
      </c>
      <c r="G82" s="13">
        <f t="shared" si="4"/>
        <v>0</v>
      </c>
      <c r="H82" s="14">
        <v>0</v>
      </c>
      <c r="I82" s="15">
        <v>0</v>
      </c>
      <c r="J82" s="16">
        <f t="shared" si="5"/>
        <v>0</v>
      </c>
      <c r="K82" s="17">
        <v>0</v>
      </c>
      <c r="L82" s="18">
        <v>0</v>
      </c>
      <c r="M82" s="19">
        <v>-7.7673160678694169</v>
      </c>
    </row>
    <row r="83" spans="1:13" x14ac:dyDescent="0.25">
      <c r="A83" s="1" t="s">
        <v>1223</v>
      </c>
      <c r="B83" s="20" t="s">
        <v>976</v>
      </c>
      <c r="C83" s="9">
        <v>61.5</v>
      </c>
      <c r="D83" s="10">
        <f t="shared" si="3"/>
        <v>2.182972107650696E-4</v>
      </c>
      <c r="E83" s="11">
        <v>218.64645401669534</v>
      </c>
      <c r="F83" s="12">
        <v>0</v>
      </c>
      <c r="G83" s="13">
        <f t="shared" si="4"/>
        <v>0</v>
      </c>
      <c r="H83" s="14">
        <v>0</v>
      </c>
      <c r="I83" s="15">
        <v>0</v>
      </c>
      <c r="J83" s="16">
        <f t="shared" si="5"/>
        <v>0</v>
      </c>
      <c r="K83" s="17">
        <v>0</v>
      </c>
      <c r="L83" s="18">
        <v>0</v>
      </c>
      <c r="M83" s="19">
        <v>-7.7790393984527331</v>
      </c>
    </row>
    <row r="84" spans="1:13" x14ac:dyDescent="0.25">
      <c r="A84" s="1" t="s">
        <v>1209</v>
      </c>
      <c r="B84" s="20" t="s">
        <v>990</v>
      </c>
      <c r="C84" s="9">
        <v>62.5</v>
      </c>
      <c r="D84" s="10">
        <f t="shared" si="3"/>
        <v>2.2184675890759106E-4</v>
      </c>
      <c r="E84" s="11">
        <v>222.20168091127576</v>
      </c>
      <c r="F84" s="12">
        <v>0</v>
      </c>
      <c r="G84" s="13">
        <f t="shared" si="4"/>
        <v>0</v>
      </c>
      <c r="H84" s="14">
        <v>0</v>
      </c>
      <c r="I84" s="15">
        <v>0</v>
      </c>
      <c r="J84" s="16">
        <f t="shared" si="5"/>
        <v>0</v>
      </c>
      <c r="K84" s="17">
        <v>0</v>
      </c>
      <c r="L84" s="18">
        <v>0</v>
      </c>
      <c r="M84" s="19">
        <v>-7.802204081786047</v>
      </c>
    </row>
    <row r="85" spans="1:13" x14ac:dyDescent="0.25">
      <c r="A85" s="1" t="s">
        <v>1824</v>
      </c>
      <c r="B85" s="20" t="s">
        <v>375</v>
      </c>
      <c r="C85" s="9">
        <v>62.5</v>
      </c>
      <c r="D85" s="10">
        <f t="shared" si="3"/>
        <v>2.2184675890759106E-4</v>
      </c>
      <c r="E85" s="11">
        <v>222.20168091127576</v>
      </c>
      <c r="F85" s="12">
        <v>51</v>
      </c>
      <c r="G85" s="13">
        <f t="shared" si="4"/>
        <v>3.5925612848689773E-4</v>
      </c>
      <c r="H85" s="14">
        <v>359.25612848689775</v>
      </c>
      <c r="I85" s="15">
        <v>0</v>
      </c>
      <c r="J85" s="16">
        <f t="shared" si="5"/>
        <v>0</v>
      </c>
      <c r="K85" s="17">
        <v>0</v>
      </c>
      <c r="L85" s="18">
        <v>-8.4928791627492135</v>
      </c>
      <c r="M85" s="19">
        <v>-7.802204081786047</v>
      </c>
    </row>
    <row r="86" spans="1:13" x14ac:dyDescent="0.25">
      <c r="A86" s="1" t="s">
        <v>1763</v>
      </c>
      <c r="B86" s="20" t="s">
        <v>436</v>
      </c>
      <c r="C86" s="9">
        <v>62.5</v>
      </c>
      <c r="D86" s="10">
        <f t="shared" si="3"/>
        <v>2.2184675890759106E-4</v>
      </c>
      <c r="E86" s="11">
        <v>222.20168091127576</v>
      </c>
      <c r="F86" s="12">
        <v>113</v>
      </c>
      <c r="G86" s="13">
        <f t="shared" si="4"/>
        <v>7.959988729219498E-4</v>
      </c>
      <c r="H86" s="14">
        <v>795.99887292194978</v>
      </c>
      <c r="I86" s="15">
        <v>0</v>
      </c>
      <c r="J86" s="16">
        <f t="shared" si="5"/>
        <v>0</v>
      </c>
      <c r="K86" s="17">
        <v>0</v>
      </c>
      <c r="L86" s="18">
        <v>-9.6384338738009312</v>
      </c>
      <c r="M86" s="19">
        <v>-7.802204081786047</v>
      </c>
    </row>
    <row r="87" spans="1:13" x14ac:dyDescent="0.25">
      <c r="A87" s="1" t="s">
        <v>1437</v>
      </c>
      <c r="B87" s="20" t="s">
        <v>762</v>
      </c>
      <c r="C87" s="9">
        <v>63</v>
      </c>
      <c r="D87" s="10">
        <f t="shared" si="3"/>
        <v>2.236215329788518E-4</v>
      </c>
      <c r="E87" s="11">
        <v>223.97929435856597</v>
      </c>
      <c r="F87" s="12">
        <v>37</v>
      </c>
      <c r="G87" s="13">
        <f t="shared" si="4"/>
        <v>2.6063679909833754E-4</v>
      </c>
      <c r="H87" s="14">
        <v>260.63679909833752</v>
      </c>
      <c r="I87" s="15">
        <v>0</v>
      </c>
      <c r="J87" s="16">
        <f t="shared" si="5"/>
        <v>0</v>
      </c>
      <c r="K87" s="17">
        <v>0</v>
      </c>
      <c r="L87" s="18">
        <v>-8.0314216592918051</v>
      </c>
      <c r="M87" s="19">
        <v>-7.8136484209913357</v>
      </c>
    </row>
    <row r="88" spans="1:13" x14ac:dyDescent="0.25">
      <c r="A88" s="1" t="s">
        <v>1538</v>
      </c>
      <c r="B88" s="20" t="s">
        <v>661</v>
      </c>
      <c r="C88" s="9">
        <v>63</v>
      </c>
      <c r="D88" s="10">
        <f t="shared" si="3"/>
        <v>2.236215329788518E-4</v>
      </c>
      <c r="E88" s="11">
        <v>223.97929435856597</v>
      </c>
      <c r="F88" s="12">
        <v>38</v>
      </c>
      <c r="G88" s="13">
        <f t="shared" si="4"/>
        <v>2.6768103691180616E-4</v>
      </c>
      <c r="H88" s="14">
        <v>267.68103691180613</v>
      </c>
      <c r="I88" s="15">
        <v>0</v>
      </c>
      <c r="J88" s="16">
        <f t="shared" si="5"/>
        <v>0</v>
      </c>
      <c r="K88" s="17">
        <v>0</v>
      </c>
      <c r="L88" s="18">
        <v>-8.0697506915548498</v>
      </c>
      <c r="M88" s="19">
        <v>-7.8136484209913357</v>
      </c>
    </row>
    <row r="89" spans="1:13" x14ac:dyDescent="0.25">
      <c r="A89" s="1" t="s">
        <v>1257</v>
      </c>
      <c r="B89" s="20" t="s">
        <v>942</v>
      </c>
      <c r="C89" s="9">
        <v>63</v>
      </c>
      <c r="D89" s="10">
        <f t="shared" si="3"/>
        <v>2.236215329788518E-4</v>
      </c>
      <c r="E89" s="11">
        <v>223.97929435856597</v>
      </c>
      <c r="F89" s="12">
        <v>66</v>
      </c>
      <c r="G89" s="13">
        <f t="shared" si="4"/>
        <v>4.6491969568892644E-4</v>
      </c>
      <c r="H89" s="14">
        <v>464.91969568892642</v>
      </c>
      <c r="I89" s="15">
        <v>0</v>
      </c>
      <c r="J89" s="16">
        <f t="shared" si="5"/>
        <v>0</v>
      </c>
      <c r="K89" s="17">
        <v>0</v>
      </c>
      <c r="L89" s="18">
        <v>-8.8639375081415626</v>
      </c>
      <c r="M89" s="19">
        <v>-7.8136484209913357</v>
      </c>
    </row>
    <row r="90" spans="1:13" x14ac:dyDescent="0.25">
      <c r="A90" s="1" t="s">
        <v>1564</v>
      </c>
      <c r="B90" s="20" t="s">
        <v>635</v>
      </c>
      <c r="C90" s="9">
        <v>63</v>
      </c>
      <c r="D90" s="10">
        <f t="shared" si="3"/>
        <v>2.236215329788518E-4</v>
      </c>
      <c r="E90" s="11">
        <v>223.97929435856597</v>
      </c>
      <c r="F90" s="12">
        <v>67</v>
      </c>
      <c r="G90" s="13">
        <f t="shared" si="4"/>
        <v>4.7196393350239506E-4</v>
      </c>
      <c r="H90" s="14">
        <v>471.96393350239504</v>
      </c>
      <c r="I90" s="15">
        <v>0</v>
      </c>
      <c r="J90" s="16">
        <f t="shared" si="5"/>
        <v>0</v>
      </c>
      <c r="K90" s="17">
        <v>0</v>
      </c>
      <c r="L90" s="18">
        <v>-8.8855863628930791</v>
      </c>
      <c r="M90" s="19">
        <v>-7.8136484209913357</v>
      </c>
    </row>
    <row r="91" spans="1:13" x14ac:dyDescent="0.25">
      <c r="A91" s="1" t="s">
        <v>1492</v>
      </c>
      <c r="B91" s="20" t="s">
        <v>707</v>
      </c>
      <c r="C91" s="9">
        <v>63</v>
      </c>
      <c r="D91" s="10">
        <f t="shared" si="3"/>
        <v>2.236215329788518E-4</v>
      </c>
      <c r="E91" s="11">
        <v>223.97929435856597</v>
      </c>
      <c r="F91" s="12">
        <v>108</v>
      </c>
      <c r="G91" s="13">
        <f t="shared" si="4"/>
        <v>7.6077768385460697E-4</v>
      </c>
      <c r="H91" s="14">
        <v>760.77768385460695</v>
      </c>
      <c r="I91" s="15">
        <v>0</v>
      </c>
      <c r="J91" s="16">
        <f t="shared" si="5"/>
        <v>0</v>
      </c>
      <c r="K91" s="17">
        <v>0</v>
      </c>
      <c r="L91" s="18">
        <v>-9.5732262147935092</v>
      </c>
      <c r="M91" s="19">
        <v>-7.8136484209913357</v>
      </c>
    </row>
    <row r="92" spans="1:13" x14ac:dyDescent="0.25">
      <c r="A92" s="1" t="s">
        <v>1810</v>
      </c>
      <c r="B92" s="20" t="s">
        <v>389</v>
      </c>
      <c r="C92" s="9">
        <v>63.5</v>
      </c>
      <c r="D92" s="10">
        <f t="shared" si="3"/>
        <v>2.2539630705011252E-4</v>
      </c>
      <c r="E92" s="11">
        <v>225.75690780585617</v>
      </c>
      <c r="F92" s="12">
        <v>0</v>
      </c>
      <c r="G92" s="13">
        <f t="shared" si="4"/>
        <v>0</v>
      </c>
      <c r="H92" s="14">
        <v>0</v>
      </c>
      <c r="I92" s="15">
        <v>0</v>
      </c>
      <c r="J92" s="16">
        <f t="shared" si="5"/>
        <v>0</v>
      </c>
      <c r="K92" s="17">
        <v>0</v>
      </c>
      <c r="L92" s="18">
        <v>0</v>
      </c>
      <c r="M92" s="19">
        <v>-7.8250026907179526</v>
      </c>
    </row>
    <row r="93" spans="1:13" x14ac:dyDescent="0.25">
      <c r="A93" s="1" t="s">
        <v>1785</v>
      </c>
      <c r="B93" s="20" t="s">
        <v>414</v>
      </c>
      <c r="C93" s="9">
        <v>63.5</v>
      </c>
      <c r="D93" s="10">
        <f t="shared" si="3"/>
        <v>2.2539630705011252E-4</v>
      </c>
      <c r="E93" s="11">
        <v>225.75690780585617</v>
      </c>
      <c r="F93" s="12">
        <v>43</v>
      </c>
      <c r="G93" s="13">
        <f t="shared" si="4"/>
        <v>3.0290222597914904E-4</v>
      </c>
      <c r="H93" s="14">
        <v>302.90222597914902</v>
      </c>
      <c r="I93" s="15">
        <v>0</v>
      </c>
      <c r="J93" s="16">
        <f t="shared" si="5"/>
        <v>0</v>
      </c>
      <c r="K93" s="17">
        <v>0</v>
      </c>
      <c r="L93" s="18">
        <v>-8.2474634319179803</v>
      </c>
      <c r="M93" s="19">
        <v>-7.8250026907179526</v>
      </c>
    </row>
    <row r="94" spans="1:13" x14ac:dyDescent="0.25">
      <c r="A94" s="1" t="s">
        <v>1565</v>
      </c>
      <c r="B94" s="20" t="s">
        <v>634</v>
      </c>
      <c r="C94" s="9">
        <v>64</v>
      </c>
      <c r="D94" s="10">
        <f t="shared" si="3"/>
        <v>2.2717108112137326E-4</v>
      </c>
      <c r="E94" s="11">
        <v>227.53452125314638</v>
      </c>
      <c r="F94" s="12">
        <v>269</v>
      </c>
      <c r="G94" s="13">
        <f t="shared" si="4"/>
        <v>1.8948999718230487E-3</v>
      </c>
      <c r="H94" s="14">
        <v>1894.8999718230486</v>
      </c>
      <c r="I94" s="15">
        <v>0</v>
      </c>
      <c r="J94" s="16">
        <f t="shared" si="5"/>
        <v>0</v>
      </c>
      <c r="K94" s="17">
        <v>0</v>
      </c>
      <c r="L94" s="18">
        <v>-10.888667133939562</v>
      </c>
      <c r="M94" s="19">
        <v>-7.8362682976357014</v>
      </c>
    </row>
    <row r="95" spans="1:13" x14ac:dyDescent="0.25">
      <c r="A95" s="1" t="s">
        <v>1631</v>
      </c>
      <c r="B95" s="20" t="s">
        <v>568</v>
      </c>
      <c r="C95" s="9">
        <v>64.5</v>
      </c>
      <c r="D95" s="10">
        <f t="shared" si="3"/>
        <v>2.2894585519263398E-4</v>
      </c>
      <c r="E95" s="11">
        <v>229.31213470043659</v>
      </c>
      <c r="F95" s="12">
        <v>0</v>
      </c>
      <c r="G95" s="13">
        <f t="shared" si="4"/>
        <v>0</v>
      </c>
      <c r="H95" s="14">
        <v>0</v>
      </c>
      <c r="I95" s="15">
        <v>0</v>
      </c>
      <c r="J95" s="16">
        <f t="shared" si="5"/>
        <v>0</v>
      </c>
      <c r="K95" s="17">
        <v>0</v>
      </c>
      <c r="L95" s="18">
        <v>0</v>
      </c>
      <c r="M95" s="19">
        <v>-7.8474466157163301</v>
      </c>
    </row>
    <row r="96" spans="1:13" x14ac:dyDescent="0.25">
      <c r="A96" s="1" t="s">
        <v>1224</v>
      </c>
      <c r="B96" s="20" t="s">
        <v>975</v>
      </c>
      <c r="C96" s="9">
        <v>64.5</v>
      </c>
      <c r="D96" s="10">
        <f t="shared" si="3"/>
        <v>2.2894585519263398E-4</v>
      </c>
      <c r="E96" s="11">
        <v>229.31213470043659</v>
      </c>
      <c r="F96" s="12">
        <v>83</v>
      </c>
      <c r="G96" s="13">
        <f t="shared" si="4"/>
        <v>5.8467173851789239E-4</v>
      </c>
      <c r="H96" s="14">
        <v>584.67173851789244</v>
      </c>
      <c r="I96" s="15">
        <v>0</v>
      </c>
      <c r="J96" s="16">
        <f t="shared" si="5"/>
        <v>0</v>
      </c>
      <c r="K96" s="17">
        <v>0</v>
      </c>
      <c r="L96" s="18">
        <v>-9.1939484689177196</v>
      </c>
      <c r="M96" s="19">
        <v>-7.8474466157163301</v>
      </c>
    </row>
    <row r="97" spans="1:13" x14ac:dyDescent="0.25">
      <c r="A97" s="1" t="s">
        <v>1953</v>
      </c>
      <c r="B97" s="20" t="s">
        <v>246</v>
      </c>
      <c r="C97" s="9">
        <v>65</v>
      </c>
      <c r="D97" s="10">
        <f t="shared" si="3"/>
        <v>2.3072062926389469E-4</v>
      </c>
      <c r="E97" s="11">
        <v>231.08974814772679</v>
      </c>
      <c r="F97" s="12">
        <v>0</v>
      </c>
      <c r="G97" s="13">
        <f t="shared" si="4"/>
        <v>0</v>
      </c>
      <c r="H97" s="14">
        <v>0</v>
      </c>
      <c r="I97" s="15">
        <v>0</v>
      </c>
      <c r="J97" s="16">
        <f t="shared" si="5"/>
        <v>0</v>
      </c>
      <c r="K97" s="17">
        <v>0</v>
      </c>
      <c r="L97" s="18">
        <v>0</v>
      </c>
      <c r="M97" s="19">
        <v>-7.8585389872391644</v>
      </c>
    </row>
    <row r="98" spans="1:13" x14ac:dyDescent="0.25">
      <c r="A98" s="1" t="s">
        <v>2055</v>
      </c>
      <c r="B98" s="20" t="s">
        <v>144</v>
      </c>
      <c r="C98" s="9">
        <v>65</v>
      </c>
      <c r="D98" s="10">
        <f t="shared" si="3"/>
        <v>2.3072062926389469E-4</v>
      </c>
      <c r="E98" s="11">
        <v>231.08974814772679</v>
      </c>
      <c r="F98" s="12">
        <v>0</v>
      </c>
      <c r="G98" s="13">
        <f t="shared" si="4"/>
        <v>0</v>
      </c>
      <c r="H98" s="14">
        <v>0</v>
      </c>
      <c r="I98" s="15">
        <v>0</v>
      </c>
      <c r="J98" s="16">
        <f t="shared" si="5"/>
        <v>0</v>
      </c>
      <c r="K98" s="17">
        <v>0</v>
      </c>
      <c r="L98" s="18">
        <v>0</v>
      </c>
      <c r="M98" s="19">
        <v>-7.8585389872391644</v>
      </c>
    </row>
    <row r="99" spans="1:13" x14ac:dyDescent="0.25">
      <c r="A99" s="1" t="s">
        <v>1278</v>
      </c>
      <c r="B99" s="20" t="s">
        <v>921</v>
      </c>
      <c r="C99" s="9">
        <v>66</v>
      </c>
      <c r="D99" s="10">
        <f t="shared" si="3"/>
        <v>2.3427017740641615E-4</v>
      </c>
      <c r="E99" s="11">
        <v>234.64497504230721</v>
      </c>
      <c r="F99" s="12">
        <v>20</v>
      </c>
      <c r="G99" s="13">
        <f t="shared" si="4"/>
        <v>1.4088475626937165E-4</v>
      </c>
      <c r="H99" s="14">
        <v>140.88475626937165</v>
      </c>
      <c r="I99" s="15">
        <v>0</v>
      </c>
      <c r="J99" s="16">
        <f t="shared" si="5"/>
        <v>0</v>
      </c>
      <c r="K99" s="17">
        <v>0</v>
      </c>
      <c r="L99" s="18">
        <v>-7.148575788081402</v>
      </c>
      <c r="M99" s="19">
        <v>-7.8804711070336202</v>
      </c>
    </row>
    <row r="100" spans="1:13" x14ac:dyDescent="0.25">
      <c r="A100" s="1" t="s">
        <v>1264</v>
      </c>
      <c r="B100" s="20" t="s">
        <v>935</v>
      </c>
      <c r="C100" s="9">
        <v>68</v>
      </c>
      <c r="D100" s="10">
        <f t="shared" si="3"/>
        <v>2.4136927369145908E-4</v>
      </c>
      <c r="E100" s="11">
        <v>241.75542883146801</v>
      </c>
      <c r="F100" s="12">
        <v>0</v>
      </c>
      <c r="G100" s="13">
        <f t="shared" si="4"/>
        <v>0</v>
      </c>
      <c r="H100" s="14">
        <v>0</v>
      </c>
      <c r="I100" s="15">
        <v>0</v>
      </c>
      <c r="J100" s="16">
        <f t="shared" si="5"/>
        <v>0</v>
      </c>
      <c r="K100" s="17">
        <v>0</v>
      </c>
      <c r="L100" s="18">
        <v>0</v>
      </c>
      <c r="M100" s="19">
        <v>-7.9233597493148036</v>
      </c>
    </row>
    <row r="101" spans="1:13" x14ac:dyDescent="0.25">
      <c r="A101" s="1" t="s">
        <v>1502</v>
      </c>
      <c r="B101" s="20" t="s">
        <v>697</v>
      </c>
      <c r="C101" s="9">
        <v>68.5</v>
      </c>
      <c r="D101" s="10">
        <f t="shared" si="3"/>
        <v>2.4314404776271979E-4</v>
      </c>
      <c r="E101" s="11">
        <v>243.53304227875822</v>
      </c>
      <c r="F101" s="12">
        <v>0</v>
      </c>
      <c r="G101" s="13">
        <f t="shared" si="4"/>
        <v>0</v>
      </c>
      <c r="H101" s="14">
        <v>0</v>
      </c>
      <c r="I101" s="15">
        <v>0</v>
      </c>
      <c r="J101" s="16">
        <f t="shared" si="5"/>
        <v>0</v>
      </c>
      <c r="K101" s="17">
        <v>0</v>
      </c>
      <c r="L101" s="18">
        <v>0</v>
      </c>
      <c r="M101" s="19">
        <v>-7.9338856108249685</v>
      </c>
    </row>
    <row r="102" spans="1:13" x14ac:dyDescent="0.25">
      <c r="A102" s="1" t="s">
        <v>1761</v>
      </c>
      <c r="B102" s="20" t="s">
        <v>438</v>
      </c>
      <c r="C102" s="9">
        <v>68.5</v>
      </c>
      <c r="D102" s="10">
        <f t="shared" si="3"/>
        <v>2.4314404776271979E-4</v>
      </c>
      <c r="E102" s="11">
        <v>243.53304227875822</v>
      </c>
      <c r="F102" s="12">
        <v>33</v>
      </c>
      <c r="G102" s="13">
        <f t="shared" si="4"/>
        <v>2.3245984784446322E-4</v>
      </c>
      <c r="H102" s="14">
        <v>232.45984784446321</v>
      </c>
      <c r="I102" s="15">
        <v>0</v>
      </c>
      <c r="J102" s="16">
        <f t="shared" si="5"/>
        <v>0</v>
      </c>
      <c r="K102" s="17">
        <v>0</v>
      </c>
      <c r="L102" s="18">
        <v>-7.8670306356549595</v>
      </c>
      <c r="M102" s="19">
        <v>-7.9338856108249685</v>
      </c>
    </row>
    <row r="103" spans="1:13" x14ac:dyDescent="0.25">
      <c r="A103" s="1" t="s">
        <v>1303</v>
      </c>
      <c r="B103" s="20" t="s">
        <v>896</v>
      </c>
      <c r="C103" s="9">
        <v>69</v>
      </c>
      <c r="D103" s="10">
        <f t="shared" si="3"/>
        <v>2.4491882183398054E-4</v>
      </c>
      <c r="E103" s="11">
        <v>245.31065572604842</v>
      </c>
      <c r="F103" s="12">
        <v>0</v>
      </c>
      <c r="G103" s="13">
        <f t="shared" si="4"/>
        <v>0</v>
      </c>
      <c r="H103" s="14">
        <v>0</v>
      </c>
      <c r="I103" s="15">
        <v>0</v>
      </c>
      <c r="J103" s="16">
        <f t="shared" si="5"/>
        <v>0</v>
      </c>
      <c r="K103" s="17">
        <v>0</v>
      </c>
      <c r="L103" s="18">
        <v>0</v>
      </c>
      <c r="M103" s="19">
        <v>-7.9443352318649287</v>
      </c>
    </row>
    <row r="104" spans="1:13" x14ac:dyDescent="0.25">
      <c r="A104" s="1" t="s">
        <v>1919</v>
      </c>
      <c r="B104" s="20" t="s">
        <v>280</v>
      </c>
      <c r="C104" s="9">
        <v>69</v>
      </c>
      <c r="D104" s="10">
        <f t="shared" si="3"/>
        <v>2.4491882183398054E-4</v>
      </c>
      <c r="E104" s="11">
        <v>245.31065572604842</v>
      </c>
      <c r="F104" s="12">
        <v>6</v>
      </c>
      <c r="G104" s="13">
        <f t="shared" si="4"/>
        <v>4.2265426880811498E-5</v>
      </c>
      <c r="H104" s="14">
        <v>42.265426880811496</v>
      </c>
      <c r="I104" s="15">
        <v>0</v>
      </c>
      <c r="J104" s="16">
        <f t="shared" si="5"/>
        <v>0</v>
      </c>
      <c r="K104" s="17">
        <v>0</v>
      </c>
      <c r="L104" s="18">
        <v>-5.4351427320547563</v>
      </c>
      <c r="M104" s="19">
        <v>-7.9443352318649287</v>
      </c>
    </row>
    <row r="105" spans="1:13" x14ac:dyDescent="0.25">
      <c r="A105" s="1" t="s">
        <v>1750</v>
      </c>
      <c r="B105" s="20" t="s">
        <v>449</v>
      </c>
      <c r="C105" s="9">
        <v>69.5</v>
      </c>
      <c r="D105" s="10">
        <f t="shared" si="3"/>
        <v>2.4669359590524125E-4</v>
      </c>
      <c r="E105" s="11">
        <v>247.08826917333863</v>
      </c>
      <c r="F105" s="12">
        <v>87</v>
      </c>
      <c r="G105" s="13">
        <f t="shared" si="4"/>
        <v>6.1284868977176665E-4</v>
      </c>
      <c r="H105" s="14">
        <v>612.84868977176666</v>
      </c>
      <c r="I105" s="15">
        <v>0</v>
      </c>
      <c r="J105" s="16">
        <f t="shared" si="5"/>
        <v>0</v>
      </c>
      <c r="K105" s="17">
        <v>0</v>
      </c>
      <c r="L105" s="18">
        <v>-9.2617392730283576</v>
      </c>
      <c r="M105" s="19">
        <v>-7.9547097089407055</v>
      </c>
    </row>
    <row r="106" spans="1:13" x14ac:dyDescent="0.25">
      <c r="A106" s="1" t="s">
        <v>1268</v>
      </c>
      <c r="B106" s="20" t="s">
        <v>931</v>
      </c>
      <c r="C106" s="9">
        <v>70</v>
      </c>
      <c r="D106" s="10">
        <f t="shared" si="3"/>
        <v>2.4846836997650197E-4</v>
      </c>
      <c r="E106" s="11">
        <v>248.86588262062884</v>
      </c>
      <c r="F106" s="12">
        <v>0</v>
      </c>
      <c r="G106" s="13">
        <f t="shared" si="4"/>
        <v>0</v>
      </c>
      <c r="H106" s="14">
        <v>0</v>
      </c>
      <c r="I106" s="15">
        <v>0</v>
      </c>
      <c r="J106" s="16">
        <f t="shared" si="5"/>
        <v>0</v>
      </c>
      <c r="K106" s="17">
        <v>0</v>
      </c>
      <c r="L106" s="18">
        <v>0</v>
      </c>
      <c r="M106" s="19">
        <v>-7.9650101150718582</v>
      </c>
    </row>
    <row r="107" spans="1:13" x14ac:dyDescent="0.25">
      <c r="A107" s="1" t="s">
        <v>1368</v>
      </c>
      <c r="B107" s="20" t="s">
        <v>831</v>
      </c>
      <c r="C107" s="9">
        <v>70.5</v>
      </c>
      <c r="D107" s="10">
        <f t="shared" si="3"/>
        <v>2.5024314404776274E-4</v>
      </c>
      <c r="E107" s="11">
        <v>250.64349606791905</v>
      </c>
      <c r="F107" s="12">
        <v>0</v>
      </c>
      <c r="G107" s="13">
        <f t="shared" si="4"/>
        <v>0</v>
      </c>
      <c r="H107" s="14">
        <v>0</v>
      </c>
      <c r="I107" s="15">
        <v>0</v>
      </c>
      <c r="J107" s="16">
        <f t="shared" si="5"/>
        <v>0</v>
      </c>
      <c r="K107" s="17">
        <v>0</v>
      </c>
      <c r="L107" s="18">
        <v>0</v>
      </c>
      <c r="M107" s="19">
        <v>-7.9752375004574771</v>
      </c>
    </row>
    <row r="108" spans="1:13" x14ac:dyDescent="0.25">
      <c r="A108" s="1" t="s">
        <v>1777</v>
      </c>
      <c r="B108" s="20" t="s">
        <v>422</v>
      </c>
      <c r="C108" s="9">
        <v>71</v>
      </c>
      <c r="D108" s="10">
        <f t="shared" si="3"/>
        <v>2.5201791811902346E-4</v>
      </c>
      <c r="E108" s="11">
        <v>252.42110951520925</v>
      </c>
      <c r="F108" s="12">
        <v>2</v>
      </c>
      <c r="G108" s="13">
        <f t="shared" si="4"/>
        <v>1.4088475626937166E-5</v>
      </c>
      <c r="H108" s="14">
        <v>14.088475626937166</v>
      </c>
      <c r="I108" s="15">
        <v>0</v>
      </c>
      <c r="J108" s="16">
        <f t="shared" si="5"/>
        <v>0</v>
      </c>
      <c r="K108" s="17">
        <v>0</v>
      </c>
      <c r="L108" s="18">
        <v>-3.9153751541286188</v>
      </c>
      <c r="M108" s="19">
        <v>-7.9853928931187461</v>
      </c>
    </row>
    <row r="109" spans="1:13" x14ac:dyDescent="0.25">
      <c r="A109" s="1" t="s">
        <v>1776</v>
      </c>
      <c r="B109" s="20" t="s">
        <v>423</v>
      </c>
      <c r="C109" s="9">
        <v>71</v>
      </c>
      <c r="D109" s="10">
        <f t="shared" si="3"/>
        <v>2.5201791811902346E-4</v>
      </c>
      <c r="E109" s="11">
        <v>252.42110951520925</v>
      </c>
      <c r="F109" s="12">
        <v>94</v>
      </c>
      <c r="G109" s="13">
        <f t="shared" si="4"/>
        <v>6.6215835446604672E-4</v>
      </c>
      <c r="H109" s="14">
        <v>662.15835446604672</v>
      </c>
      <c r="I109" s="15">
        <v>0</v>
      </c>
      <c r="J109" s="16">
        <f t="shared" si="5"/>
        <v>0</v>
      </c>
      <c r="K109" s="17">
        <v>0</v>
      </c>
      <c r="L109" s="18">
        <v>-9.3732095999681562</v>
      </c>
      <c r="M109" s="19">
        <v>-7.9853928931187461</v>
      </c>
    </row>
    <row r="110" spans="1:13" x14ac:dyDescent="0.25">
      <c r="A110" s="1" t="s">
        <v>1422</v>
      </c>
      <c r="B110" s="20" t="s">
        <v>777</v>
      </c>
      <c r="C110" s="9">
        <v>71.5</v>
      </c>
      <c r="D110" s="10">
        <f t="shared" si="3"/>
        <v>2.5379269219028417E-4</v>
      </c>
      <c r="E110" s="11">
        <v>254.19872296249946</v>
      </c>
      <c r="F110" s="12">
        <v>0</v>
      </c>
      <c r="G110" s="13">
        <f t="shared" si="4"/>
        <v>0</v>
      </c>
      <c r="H110" s="14">
        <v>0</v>
      </c>
      <c r="I110" s="15">
        <v>0</v>
      </c>
      <c r="J110" s="16">
        <f t="shared" si="5"/>
        <v>0</v>
      </c>
      <c r="K110" s="17">
        <v>0</v>
      </c>
      <c r="L110" s="18">
        <v>0</v>
      </c>
      <c r="M110" s="19">
        <v>-7.9954772995190488</v>
      </c>
    </row>
    <row r="111" spans="1:13" x14ac:dyDescent="0.25">
      <c r="A111" s="1" t="s">
        <v>1263</v>
      </c>
      <c r="B111" s="20" t="s">
        <v>936</v>
      </c>
      <c r="C111" s="9">
        <v>72</v>
      </c>
      <c r="D111" s="10">
        <f t="shared" si="3"/>
        <v>2.5556746626154489E-4</v>
      </c>
      <c r="E111" s="11">
        <v>255.97633640978967</v>
      </c>
      <c r="F111" s="12">
        <v>0</v>
      </c>
      <c r="G111" s="13">
        <f t="shared" si="4"/>
        <v>0</v>
      </c>
      <c r="H111" s="14">
        <v>0</v>
      </c>
      <c r="I111" s="15">
        <v>0</v>
      </c>
      <c r="J111" s="16">
        <f t="shared" si="5"/>
        <v>0</v>
      </c>
      <c r="K111" s="17">
        <v>0</v>
      </c>
      <c r="L111" s="18">
        <v>0</v>
      </c>
      <c r="M111" s="19">
        <v>-8.0054917051625409</v>
      </c>
    </row>
    <row r="112" spans="1:13" x14ac:dyDescent="0.25">
      <c r="A112" s="1" t="s">
        <v>2058</v>
      </c>
      <c r="B112" s="20" t="s">
        <v>141</v>
      </c>
      <c r="C112" s="9">
        <v>73.5</v>
      </c>
      <c r="D112" s="10">
        <f t="shared" si="3"/>
        <v>2.608917884753271E-4</v>
      </c>
      <c r="E112" s="11">
        <v>261.30917675166029</v>
      </c>
      <c r="F112" s="12">
        <v>34</v>
      </c>
      <c r="G112" s="13">
        <f t="shared" si="4"/>
        <v>2.3950408565793181E-4</v>
      </c>
      <c r="H112" s="14">
        <v>239.50408565793182</v>
      </c>
      <c r="I112" s="15">
        <v>0</v>
      </c>
      <c r="J112" s="16">
        <f t="shared" si="5"/>
        <v>0</v>
      </c>
      <c r="K112" s="17">
        <v>0</v>
      </c>
      <c r="L112" s="18">
        <v>-7.909917592328755</v>
      </c>
      <c r="M112" s="19">
        <v>-8.0351244702046323</v>
      </c>
    </row>
    <row r="113" spans="1:13" x14ac:dyDescent="0.25">
      <c r="A113" s="1" t="s">
        <v>1452</v>
      </c>
      <c r="B113" s="20" t="s">
        <v>747</v>
      </c>
      <c r="C113" s="9">
        <v>74</v>
      </c>
      <c r="D113" s="10">
        <f t="shared" si="3"/>
        <v>2.6266656254658781E-4</v>
      </c>
      <c r="E113" s="11">
        <v>263.0867901989505</v>
      </c>
      <c r="F113" s="12">
        <v>0</v>
      </c>
      <c r="G113" s="13">
        <f t="shared" si="4"/>
        <v>0</v>
      </c>
      <c r="H113" s="14">
        <v>0</v>
      </c>
      <c r="I113" s="15">
        <v>0</v>
      </c>
      <c r="J113" s="16">
        <f t="shared" si="5"/>
        <v>0</v>
      </c>
      <c r="K113" s="17">
        <v>0</v>
      </c>
      <c r="L113" s="18">
        <v>0</v>
      </c>
      <c r="M113" s="19">
        <v>-8.0448683284963263</v>
      </c>
    </row>
    <row r="114" spans="1:13" x14ac:dyDescent="0.25">
      <c r="A114" s="1" t="s">
        <v>1463</v>
      </c>
      <c r="B114" s="20" t="s">
        <v>736</v>
      </c>
      <c r="C114" s="9">
        <v>74</v>
      </c>
      <c r="D114" s="10">
        <f t="shared" si="3"/>
        <v>2.6266656254658781E-4</v>
      </c>
      <c r="E114" s="11">
        <v>263.0867901989505</v>
      </c>
      <c r="F114" s="12">
        <v>0</v>
      </c>
      <c r="G114" s="13">
        <f t="shared" si="4"/>
        <v>0</v>
      </c>
      <c r="H114" s="14">
        <v>0</v>
      </c>
      <c r="I114" s="15">
        <v>0</v>
      </c>
      <c r="J114" s="16">
        <f t="shared" si="5"/>
        <v>0</v>
      </c>
      <c r="K114" s="17">
        <v>0</v>
      </c>
      <c r="L114" s="18">
        <v>0</v>
      </c>
      <c r="M114" s="19">
        <v>-8.0448683284963263</v>
      </c>
    </row>
    <row r="115" spans="1:13" x14ac:dyDescent="0.25">
      <c r="A115" s="1" t="s">
        <v>1567</v>
      </c>
      <c r="B115" s="20" t="s">
        <v>632</v>
      </c>
      <c r="C115" s="9">
        <v>74.5</v>
      </c>
      <c r="D115" s="10">
        <f t="shared" si="3"/>
        <v>2.6444133661784853E-4</v>
      </c>
      <c r="E115" s="11">
        <v>264.8644036462407</v>
      </c>
      <c r="F115" s="12">
        <v>0</v>
      </c>
      <c r="G115" s="13">
        <f t="shared" si="4"/>
        <v>0</v>
      </c>
      <c r="H115" s="14">
        <v>0</v>
      </c>
      <c r="I115" s="15">
        <v>0</v>
      </c>
      <c r="J115" s="16">
        <f t="shared" si="5"/>
        <v>0</v>
      </c>
      <c r="K115" s="17">
        <v>0</v>
      </c>
      <c r="L115" s="18">
        <v>0</v>
      </c>
      <c r="M115" s="19">
        <v>-8.0545468187160534</v>
      </c>
    </row>
    <row r="116" spans="1:13" x14ac:dyDescent="0.25">
      <c r="A116" s="1" t="s">
        <v>1817</v>
      </c>
      <c r="B116" s="20" t="s">
        <v>382</v>
      </c>
      <c r="C116" s="9">
        <v>74.5</v>
      </c>
      <c r="D116" s="10">
        <f t="shared" si="3"/>
        <v>2.6444133661784853E-4</v>
      </c>
      <c r="E116" s="11">
        <v>264.8644036462407</v>
      </c>
      <c r="F116" s="12">
        <v>151</v>
      </c>
      <c r="G116" s="13">
        <f t="shared" si="4"/>
        <v>1.063679909833756E-3</v>
      </c>
      <c r="H116" s="14">
        <v>1063.679909833756</v>
      </c>
      <c r="I116" s="15">
        <v>0</v>
      </c>
      <c r="J116" s="16">
        <f t="shared" si="5"/>
        <v>0</v>
      </c>
      <c r="K116" s="17">
        <v>0</v>
      </c>
      <c r="L116" s="18">
        <v>-10.056204041961829</v>
      </c>
      <c r="M116" s="19">
        <v>-8.0545468187160534</v>
      </c>
    </row>
    <row r="117" spans="1:13" x14ac:dyDescent="0.25">
      <c r="A117" s="1" t="s">
        <v>2136</v>
      </c>
      <c r="B117" s="20" t="s">
        <v>64</v>
      </c>
      <c r="C117" s="9">
        <v>74.5</v>
      </c>
      <c r="D117" s="10">
        <f t="shared" si="3"/>
        <v>2.6444133661784853E-4</v>
      </c>
      <c r="E117" s="11">
        <v>264.8644036462407</v>
      </c>
      <c r="F117" s="12">
        <v>248</v>
      </c>
      <c r="G117" s="13">
        <f t="shared" si="4"/>
        <v>1.7469709777402085E-3</v>
      </c>
      <c r="H117" s="14">
        <v>1746.9709777402086</v>
      </c>
      <c r="I117" s="15">
        <v>0</v>
      </c>
      <c r="J117" s="16">
        <f t="shared" si="5"/>
        <v>0</v>
      </c>
      <c r="K117" s="17">
        <v>0</v>
      </c>
      <c r="L117" s="18">
        <v>-10.771465516057882</v>
      </c>
      <c r="M117" s="19">
        <v>-8.0545468187160534</v>
      </c>
    </row>
    <row r="118" spans="1:13" x14ac:dyDescent="0.25">
      <c r="A118" s="1" t="s">
        <v>1276</v>
      </c>
      <c r="B118" s="20" t="s">
        <v>923</v>
      </c>
      <c r="C118" s="9">
        <v>76</v>
      </c>
      <c r="D118" s="10">
        <f t="shared" si="3"/>
        <v>2.6976565883163073E-4</v>
      </c>
      <c r="E118" s="11">
        <v>270.19724398811132</v>
      </c>
      <c r="F118" s="12">
        <v>1</v>
      </c>
      <c r="G118" s="13">
        <f t="shared" si="4"/>
        <v>7.044237813468583E-6</v>
      </c>
      <c r="H118" s="14">
        <v>7.044237813468583</v>
      </c>
      <c r="I118" s="15">
        <v>0</v>
      </c>
      <c r="J118" s="16">
        <f t="shared" si="5"/>
        <v>0</v>
      </c>
      <c r="K118" s="17">
        <v>0</v>
      </c>
      <c r="L118" s="18">
        <v>-3.0079557329660247</v>
      </c>
      <c r="M118" s="19">
        <v>-8.0831987070952671</v>
      </c>
    </row>
    <row r="119" spans="1:13" x14ac:dyDescent="0.25">
      <c r="A119" s="1" t="s">
        <v>1387</v>
      </c>
      <c r="B119" s="20" t="s">
        <v>812</v>
      </c>
      <c r="C119" s="9">
        <v>76.5</v>
      </c>
      <c r="D119" s="10">
        <f t="shared" si="3"/>
        <v>2.7154043290289145E-4</v>
      </c>
      <c r="E119" s="11">
        <v>271.97485743540153</v>
      </c>
      <c r="F119" s="12">
        <v>1</v>
      </c>
      <c r="G119" s="13">
        <f t="shared" si="4"/>
        <v>7.044237813468583E-6</v>
      </c>
      <c r="H119" s="14">
        <v>7.044237813468583</v>
      </c>
      <c r="I119" s="15">
        <v>0</v>
      </c>
      <c r="J119" s="16">
        <f t="shared" si="5"/>
        <v>0</v>
      </c>
      <c r="K119" s="17">
        <v>0</v>
      </c>
      <c r="L119" s="18">
        <v>-3.0079557329660247</v>
      </c>
      <c r="M119" s="19">
        <v>-8.0926242664741057</v>
      </c>
    </row>
    <row r="120" spans="1:13" x14ac:dyDescent="0.25">
      <c r="A120" s="1" t="s">
        <v>1954</v>
      </c>
      <c r="B120" s="20" t="s">
        <v>245</v>
      </c>
      <c r="C120" s="9">
        <v>77.5</v>
      </c>
      <c r="D120" s="10">
        <f t="shared" si="3"/>
        <v>2.7508998104541294E-4</v>
      </c>
      <c r="E120" s="11">
        <v>275.53008432998195</v>
      </c>
      <c r="F120" s="12">
        <v>43</v>
      </c>
      <c r="G120" s="13">
        <f t="shared" si="4"/>
        <v>3.0290222597914904E-4</v>
      </c>
      <c r="H120" s="14">
        <v>302.90222597914902</v>
      </c>
      <c r="I120" s="15">
        <v>0</v>
      </c>
      <c r="J120" s="16">
        <f t="shared" si="5"/>
        <v>0</v>
      </c>
      <c r="K120" s="17">
        <v>0</v>
      </c>
      <c r="L120" s="18">
        <v>-8.2474634319179803</v>
      </c>
      <c r="M120" s="19">
        <v>-8.1112926328121357</v>
      </c>
    </row>
    <row r="121" spans="1:13" x14ac:dyDescent="0.25">
      <c r="A121" s="1" t="s">
        <v>1568</v>
      </c>
      <c r="B121" s="20" t="s">
        <v>631</v>
      </c>
      <c r="C121" s="9">
        <v>78</v>
      </c>
      <c r="D121" s="10">
        <f t="shared" si="3"/>
        <v>2.7686475511667365E-4</v>
      </c>
      <c r="E121" s="11">
        <v>277.30769777727215</v>
      </c>
      <c r="F121" s="12">
        <v>105</v>
      </c>
      <c r="G121" s="13">
        <f t="shared" si="4"/>
        <v>7.3964497041420117E-4</v>
      </c>
      <c r="H121" s="14">
        <v>739.64497041420111</v>
      </c>
      <c r="I121" s="15">
        <v>0</v>
      </c>
      <c r="J121" s="16">
        <f t="shared" si="5"/>
        <v>0</v>
      </c>
      <c r="K121" s="17">
        <v>0</v>
      </c>
      <c r="L121" s="18">
        <v>-9.5326383393705054</v>
      </c>
      <c r="M121" s="19">
        <v>-8.1205370028334283</v>
      </c>
    </row>
    <row r="122" spans="1:13" x14ac:dyDescent="0.25">
      <c r="A122" s="1" t="s">
        <v>1546</v>
      </c>
      <c r="B122" s="20" t="s">
        <v>653</v>
      </c>
      <c r="C122" s="9">
        <v>78.5</v>
      </c>
      <c r="D122" s="10">
        <f t="shared" si="3"/>
        <v>2.7863952918793437E-4</v>
      </c>
      <c r="E122" s="11">
        <v>279.0853112245623</v>
      </c>
      <c r="F122" s="12">
        <v>37</v>
      </c>
      <c r="G122" s="13">
        <f t="shared" si="4"/>
        <v>2.6063679909833754E-4</v>
      </c>
      <c r="H122" s="14">
        <v>260.63679909833752</v>
      </c>
      <c r="I122" s="15">
        <v>0</v>
      </c>
      <c r="J122" s="16">
        <f t="shared" si="5"/>
        <v>0</v>
      </c>
      <c r="K122" s="17">
        <v>0</v>
      </c>
      <c r="L122" s="18">
        <v>-8.0314216592918051</v>
      </c>
      <c r="M122" s="19">
        <v>-8.1297225145682521</v>
      </c>
    </row>
    <row r="123" spans="1:13" x14ac:dyDescent="0.25">
      <c r="A123" s="1" t="s">
        <v>1773</v>
      </c>
      <c r="B123" s="20" t="s">
        <v>426</v>
      </c>
      <c r="C123" s="9">
        <v>78.5</v>
      </c>
      <c r="D123" s="10">
        <f t="shared" si="3"/>
        <v>2.7863952918793437E-4</v>
      </c>
      <c r="E123" s="11">
        <v>279.0853112245623</v>
      </c>
      <c r="F123" s="12">
        <v>56</v>
      </c>
      <c r="G123" s="13">
        <f t="shared" si="4"/>
        <v>3.9447731755424062E-4</v>
      </c>
      <c r="H123" s="14">
        <v>394.47731755424064</v>
      </c>
      <c r="I123" s="15">
        <v>0</v>
      </c>
      <c r="J123" s="16">
        <f t="shared" si="5"/>
        <v>0</v>
      </c>
      <c r="K123" s="17">
        <v>0</v>
      </c>
      <c r="L123" s="18">
        <v>-8.627451141639856</v>
      </c>
      <c r="M123" s="19">
        <v>-8.1297225145682521</v>
      </c>
    </row>
    <row r="124" spans="1:13" x14ac:dyDescent="0.25">
      <c r="A124" s="1" t="s">
        <v>1674</v>
      </c>
      <c r="B124" s="20" t="s">
        <v>525</v>
      </c>
      <c r="C124" s="9">
        <v>79.5</v>
      </c>
      <c r="D124" s="10">
        <f t="shared" si="3"/>
        <v>2.8218907733045586E-4</v>
      </c>
      <c r="E124" s="11">
        <v>282.64053811914272</v>
      </c>
      <c r="F124" s="12">
        <v>0</v>
      </c>
      <c r="G124" s="13">
        <f t="shared" si="4"/>
        <v>0</v>
      </c>
      <c r="H124" s="14">
        <v>0</v>
      </c>
      <c r="I124" s="15">
        <v>0</v>
      </c>
      <c r="J124" s="16">
        <f t="shared" si="5"/>
        <v>0</v>
      </c>
      <c r="K124" s="17">
        <v>0</v>
      </c>
      <c r="L124" s="18">
        <v>0</v>
      </c>
      <c r="M124" s="19">
        <v>-8.1479199281488963</v>
      </c>
    </row>
    <row r="125" spans="1:13" x14ac:dyDescent="0.25">
      <c r="A125" s="1" t="s">
        <v>2023</v>
      </c>
      <c r="B125" s="20" t="s">
        <v>176</v>
      </c>
      <c r="C125" s="9">
        <v>79.5</v>
      </c>
      <c r="D125" s="10">
        <f t="shared" si="3"/>
        <v>2.8218907733045586E-4</v>
      </c>
      <c r="E125" s="11">
        <v>282.64053811914272</v>
      </c>
      <c r="F125" s="12">
        <v>65</v>
      </c>
      <c r="G125" s="13">
        <f t="shared" si="4"/>
        <v>4.5787545787545788E-4</v>
      </c>
      <c r="H125" s="14">
        <v>457.87545787545787</v>
      </c>
      <c r="I125" s="15">
        <v>0</v>
      </c>
      <c r="J125" s="16">
        <f t="shared" si="5"/>
        <v>0</v>
      </c>
      <c r="K125" s="17">
        <v>0</v>
      </c>
      <c r="L125" s="18">
        <v>-8.8419588386513261</v>
      </c>
      <c r="M125" s="19">
        <v>-8.1479199281488963</v>
      </c>
    </row>
    <row r="126" spans="1:13" x14ac:dyDescent="0.25">
      <c r="A126" s="1" t="s">
        <v>1302</v>
      </c>
      <c r="B126" s="20" t="s">
        <v>897</v>
      </c>
      <c r="C126" s="9">
        <v>79.5</v>
      </c>
      <c r="D126" s="10">
        <f t="shared" si="3"/>
        <v>2.8218907733045586E-4</v>
      </c>
      <c r="E126" s="11">
        <v>282.64053811914272</v>
      </c>
      <c r="F126" s="12">
        <v>152</v>
      </c>
      <c r="G126" s="13">
        <f t="shared" si="4"/>
        <v>1.0707241476472246E-3</v>
      </c>
      <c r="H126" s="14">
        <v>1070.7241476472245</v>
      </c>
      <c r="I126" s="15">
        <v>0</v>
      </c>
      <c r="J126" s="16">
        <f t="shared" si="5"/>
        <v>0</v>
      </c>
      <c r="K126" s="17">
        <v>0</v>
      </c>
      <c r="L126" s="18">
        <v>-10.065717901246892</v>
      </c>
      <c r="M126" s="19">
        <v>-8.1479199281488963</v>
      </c>
    </row>
    <row r="127" spans="1:13" x14ac:dyDescent="0.25">
      <c r="A127" s="1" t="s">
        <v>1388</v>
      </c>
      <c r="B127" s="20" t="s">
        <v>811</v>
      </c>
      <c r="C127" s="9">
        <v>80</v>
      </c>
      <c r="D127" s="10">
        <f t="shared" si="3"/>
        <v>2.8396385140171658E-4</v>
      </c>
      <c r="E127" s="11">
        <v>284.41815156643293</v>
      </c>
      <c r="F127" s="12">
        <v>240</v>
      </c>
      <c r="G127" s="13">
        <f t="shared" si="4"/>
        <v>1.6906170752324597E-3</v>
      </c>
      <c r="H127" s="14">
        <v>1690.6170752324597</v>
      </c>
      <c r="I127" s="15">
        <v>0</v>
      </c>
      <c r="J127" s="16">
        <f t="shared" si="5"/>
        <v>0</v>
      </c>
      <c r="K127" s="17">
        <v>0</v>
      </c>
      <c r="L127" s="18">
        <v>-10.724187312821069</v>
      </c>
      <c r="M127" s="19">
        <v>-8.1569332777143817</v>
      </c>
    </row>
    <row r="128" spans="1:13" x14ac:dyDescent="0.25">
      <c r="A128" s="1" t="s">
        <v>1959</v>
      </c>
      <c r="B128" s="20" t="s">
        <v>240</v>
      </c>
      <c r="C128" s="9">
        <v>81</v>
      </c>
      <c r="D128" s="10">
        <f t="shared" si="3"/>
        <v>2.8751339954423801E-4</v>
      </c>
      <c r="E128" s="11">
        <v>287.97337846101334</v>
      </c>
      <c r="F128" s="12">
        <v>0</v>
      </c>
      <c r="G128" s="13">
        <f t="shared" si="4"/>
        <v>0</v>
      </c>
      <c r="H128" s="14">
        <v>0</v>
      </c>
      <c r="I128" s="15">
        <v>0</v>
      </c>
      <c r="J128" s="16">
        <f t="shared" si="5"/>
        <v>0</v>
      </c>
      <c r="K128" s="17">
        <v>0</v>
      </c>
      <c r="L128" s="18">
        <v>0</v>
      </c>
      <c r="M128" s="19">
        <v>-8.1747927810082039</v>
      </c>
    </row>
    <row r="129" spans="1:13" x14ac:dyDescent="0.25">
      <c r="A129" s="1" t="s">
        <v>2060</v>
      </c>
      <c r="B129" s="20" t="s">
        <v>139</v>
      </c>
      <c r="C129" s="9">
        <v>81.5</v>
      </c>
      <c r="D129" s="10">
        <f t="shared" si="3"/>
        <v>2.8928817361549873E-4</v>
      </c>
      <c r="E129" s="11">
        <v>289.75099190830355</v>
      </c>
      <c r="F129" s="12">
        <v>3</v>
      </c>
      <c r="G129" s="13">
        <f t="shared" si="4"/>
        <v>2.1132713440405749E-5</v>
      </c>
      <c r="H129" s="14">
        <v>21.132713440405748</v>
      </c>
      <c r="I129" s="15">
        <v>0</v>
      </c>
      <c r="J129" s="16">
        <f t="shared" si="5"/>
        <v>0</v>
      </c>
      <c r="K129" s="17">
        <v>0</v>
      </c>
      <c r="L129" s="18">
        <v>-4.4681084293087503</v>
      </c>
      <c r="M129" s="19">
        <v>-8.1836403032917904</v>
      </c>
    </row>
    <row r="130" spans="1:13" x14ac:dyDescent="0.25">
      <c r="A130" s="1" t="s">
        <v>1148</v>
      </c>
      <c r="B130" s="20" t="s">
        <v>1051</v>
      </c>
      <c r="C130" s="9">
        <v>81.5</v>
      </c>
      <c r="D130" s="10">
        <f t="shared" si="3"/>
        <v>2.8928817361549873E-4</v>
      </c>
      <c r="E130" s="11">
        <v>289.75099190830355</v>
      </c>
      <c r="F130" s="12">
        <v>53</v>
      </c>
      <c r="G130" s="13">
        <f t="shared" si="4"/>
        <v>3.7334460411383487E-4</v>
      </c>
      <c r="H130" s="14">
        <v>373.34460411383486</v>
      </c>
      <c r="I130" s="15">
        <v>0</v>
      </c>
      <c r="J130" s="16">
        <f t="shared" si="5"/>
        <v>0</v>
      </c>
      <c r="K130" s="17">
        <v>0</v>
      </c>
      <c r="L130" s="18">
        <v>-8.5482231490463665</v>
      </c>
      <c r="M130" s="19">
        <v>-8.1836403032917904</v>
      </c>
    </row>
    <row r="131" spans="1:13" x14ac:dyDescent="0.25">
      <c r="A131" s="1" t="s">
        <v>1774</v>
      </c>
      <c r="B131" s="20" t="s">
        <v>425</v>
      </c>
      <c r="C131" s="9">
        <v>82</v>
      </c>
      <c r="D131" s="10">
        <f t="shared" ref="D131:D194" si="6">C131/281726</f>
        <v>2.910629476867595E-4</v>
      </c>
      <c r="E131" s="11">
        <v>291.52860535559375</v>
      </c>
      <c r="F131" s="12">
        <v>0</v>
      </c>
      <c r="G131" s="13">
        <f t="shared" ref="G131:G194" si="7">F131/141960</f>
        <v>0</v>
      </c>
      <c r="H131" s="14">
        <v>0</v>
      </c>
      <c r="I131" s="15">
        <v>0</v>
      </c>
      <c r="J131" s="16">
        <f t="shared" ref="J131:J194" si="8">I131/466068.5</f>
        <v>0</v>
      </c>
      <c r="K131" s="17">
        <v>0</v>
      </c>
      <c r="L131" s="18">
        <v>0</v>
      </c>
      <c r="M131" s="19">
        <v>-8.1924338975026494</v>
      </c>
    </row>
    <row r="132" spans="1:13" x14ac:dyDescent="0.25">
      <c r="A132" s="1" t="s">
        <v>1968</v>
      </c>
      <c r="B132" s="20" t="s">
        <v>231</v>
      </c>
      <c r="C132" s="9">
        <v>82</v>
      </c>
      <c r="D132" s="10">
        <f t="shared" si="6"/>
        <v>2.910629476867595E-4</v>
      </c>
      <c r="E132" s="11">
        <v>291.52860535559375</v>
      </c>
      <c r="F132" s="12">
        <v>35</v>
      </c>
      <c r="G132" s="13">
        <f t="shared" si="7"/>
        <v>2.4654832347140041E-4</v>
      </c>
      <c r="H132" s="14">
        <v>246.54832347140041</v>
      </c>
      <c r="I132" s="15">
        <v>0</v>
      </c>
      <c r="J132" s="16">
        <f t="shared" si="8"/>
        <v>0</v>
      </c>
      <c r="K132" s="17">
        <v>0</v>
      </c>
      <c r="L132" s="18">
        <v>-7.9515663684115516</v>
      </c>
      <c r="M132" s="19">
        <v>-8.1924338975026494</v>
      </c>
    </row>
    <row r="133" spans="1:13" x14ac:dyDescent="0.25">
      <c r="A133" s="1" t="s">
        <v>2137</v>
      </c>
      <c r="B133" s="20" t="s">
        <v>89</v>
      </c>
      <c r="C133" s="9">
        <v>82.5</v>
      </c>
      <c r="D133" s="10">
        <f t="shared" si="6"/>
        <v>2.9283772175802021E-4</v>
      </c>
      <c r="E133" s="11">
        <v>293.30621880288396</v>
      </c>
      <c r="F133" s="12">
        <v>255</v>
      </c>
      <c r="G133" s="13">
        <f t="shared" si="7"/>
        <v>1.7962806424344886E-3</v>
      </c>
      <c r="H133" s="14">
        <v>1796.2806424344885</v>
      </c>
      <c r="I133" s="15">
        <v>0</v>
      </c>
      <c r="J133" s="16">
        <f t="shared" si="8"/>
        <v>0</v>
      </c>
      <c r="K133" s="17">
        <v>0</v>
      </c>
      <c r="L133" s="18">
        <v>-10.811599985572304</v>
      </c>
      <c r="M133" s="19">
        <v>-8.2011742170727118</v>
      </c>
    </row>
    <row r="134" spans="1:13" x14ac:dyDescent="0.25">
      <c r="A134" s="1" t="s">
        <v>2056</v>
      </c>
      <c r="B134" s="20" t="s">
        <v>143</v>
      </c>
      <c r="C134" s="9">
        <v>83.5</v>
      </c>
      <c r="D134" s="10">
        <f t="shared" si="6"/>
        <v>2.9638726990054165E-4</v>
      </c>
      <c r="E134" s="11">
        <v>296.86144569746443</v>
      </c>
      <c r="F134" s="12">
        <v>53</v>
      </c>
      <c r="G134" s="13">
        <f t="shared" si="7"/>
        <v>3.7334460411383487E-4</v>
      </c>
      <c r="H134" s="14">
        <v>373.34460411383486</v>
      </c>
      <c r="I134" s="15">
        <v>0</v>
      </c>
      <c r="J134" s="16">
        <f t="shared" si="8"/>
        <v>0</v>
      </c>
      <c r="K134" s="17">
        <v>0</v>
      </c>
      <c r="L134" s="18">
        <v>-8.5482231490463665</v>
      </c>
      <c r="M134" s="19">
        <v>-8.2184975872772483</v>
      </c>
    </row>
    <row r="135" spans="1:13" x14ac:dyDescent="0.25">
      <c r="A135" s="1" t="s">
        <v>1809</v>
      </c>
      <c r="B135" s="20" t="s">
        <v>390</v>
      </c>
      <c r="C135" s="9">
        <v>84</v>
      </c>
      <c r="D135" s="10">
        <f t="shared" si="6"/>
        <v>2.9816204397180236E-4</v>
      </c>
      <c r="E135" s="11">
        <v>298.63905914475464</v>
      </c>
      <c r="F135" s="12">
        <v>0</v>
      </c>
      <c r="G135" s="13">
        <f t="shared" si="7"/>
        <v>0</v>
      </c>
      <c r="H135" s="14">
        <v>0</v>
      </c>
      <c r="I135" s="15">
        <v>0</v>
      </c>
      <c r="J135" s="16">
        <f t="shared" si="8"/>
        <v>0</v>
      </c>
      <c r="K135" s="17">
        <v>0</v>
      </c>
      <c r="L135" s="18">
        <v>0</v>
      </c>
      <c r="M135" s="19">
        <v>-8.2270818868742168</v>
      </c>
    </row>
    <row r="136" spans="1:13" x14ac:dyDescent="0.25">
      <c r="A136" s="1" t="s">
        <v>2138</v>
      </c>
      <c r="B136" s="20" t="s">
        <v>85</v>
      </c>
      <c r="C136" s="9">
        <v>84</v>
      </c>
      <c r="D136" s="10">
        <f t="shared" si="6"/>
        <v>2.9816204397180236E-4</v>
      </c>
      <c r="E136" s="11">
        <v>298.63905914475464</v>
      </c>
      <c r="F136" s="12">
        <v>40</v>
      </c>
      <c r="G136" s="13">
        <f t="shared" si="7"/>
        <v>2.8176951253874329E-4</v>
      </c>
      <c r="H136" s="14">
        <v>281.7695125387433</v>
      </c>
      <c r="I136" s="15">
        <v>0</v>
      </c>
      <c r="J136" s="16">
        <f t="shared" si="8"/>
        <v>0</v>
      </c>
      <c r="K136" s="17">
        <v>0</v>
      </c>
      <c r="L136" s="18">
        <v>-8.1434827707416826</v>
      </c>
      <c r="M136" s="19">
        <v>-8.2270818868742168</v>
      </c>
    </row>
    <row r="137" spans="1:13" x14ac:dyDescent="0.25">
      <c r="A137" s="1" t="s">
        <v>2059</v>
      </c>
      <c r="B137" s="20" t="s">
        <v>140</v>
      </c>
      <c r="C137" s="9">
        <v>84.5</v>
      </c>
      <c r="D137" s="10">
        <f t="shared" si="6"/>
        <v>2.9993681804306314E-4</v>
      </c>
      <c r="E137" s="11">
        <v>300.41667259204485</v>
      </c>
      <c r="F137" s="12">
        <v>48</v>
      </c>
      <c r="G137" s="13">
        <f t="shared" si="7"/>
        <v>3.3812341504649198E-4</v>
      </c>
      <c r="H137" s="14">
        <v>338.12341504649197</v>
      </c>
      <c r="I137" s="15">
        <v>0</v>
      </c>
      <c r="J137" s="16">
        <f t="shared" si="8"/>
        <v>0</v>
      </c>
      <c r="K137" s="17">
        <v>0</v>
      </c>
      <c r="L137" s="18">
        <v>-8.4056665896061293</v>
      </c>
      <c r="M137" s="19">
        <v>-8.2356154102957362</v>
      </c>
    </row>
    <row r="138" spans="1:13" x14ac:dyDescent="0.25">
      <c r="A138" s="1" t="s">
        <v>2087</v>
      </c>
      <c r="B138" s="20" t="s">
        <v>23</v>
      </c>
      <c r="C138" s="9">
        <v>85</v>
      </c>
      <c r="D138" s="10">
        <f t="shared" si="6"/>
        <v>3.0171159211432385E-4</v>
      </c>
      <c r="E138" s="11">
        <v>302.19428603933505</v>
      </c>
      <c r="F138" s="12">
        <v>0</v>
      </c>
      <c r="G138" s="13">
        <f t="shared" si="7"/>
        <v>0</v>
      </c>
      <c r="H138" s="14">
        <v>0</v>
      </c>
      <c r="I138" s="15">
        <v>0</v>
      </c>
      <c r="J138" s="16">
        <f t="shared" si="8"/>
        <v>0</v>
      </c>
      <c r="K138" s="17">
        <v>0</v>
      </c>
      <c r="L138" s="18">
        <v>0</v>
      </c>
      <c r="M138" s="19">
        <v>-8.2440987546940434</v>
      </c>
    </row>
    <row r="139" spans="1:13" x14ac:dyDescent="0.25">
      <c r="A139" s="1" t="s">
        <v>1784</v>
      </c>
      <c r="B139" s="20" t="s">
        <v>415</v>
      </c>
      <c r="C139" s="9">
        <v>85</v>
      </c>
      <c r="D139" s="10">
        <f t="shared" si="6"/>
        <v>3.0171159211432385E-4</v>
      </c>
      <c r="E139" s="11">
        <v>302.19428603933505</v>
      </c>
      <c r="F139" s="12">
        <v>93</v>
      </c>
      <c r="G139" s="13">
        <f t="shared" si="7"/>
        <v>6.5511411665257816E-4</v>
      </c>
      <c r="H139" s="14">
        <v>655.1141166525781</v>
      </c>
      <c r="I139" s="15">
        <v>0</v>
      </c>
      <c r="J139" s="16">
        <f t="shared" si="8"/>
        <v>0</v>
      </c>
      <c r="K139" s="17">
        <v>0</v>
      </c>
      <c r="L139" s="18">
        <v>-9.3578029515853984</v>
      </c>
      <c r="M139" s="19">
        <v>-8.2440987546940434</v>
      </c>
    </row>
    <row r="140" spans="1:13" x14ac:dyDescent="0.25">
      <c r="A140" s="1" t="s">
        <v>1345</v>
      </c>
      <c r="B140" s="20" t="s">
        <v>854</v>
      </c>
      <c r="C140" s="9">
        <v>85.5</v>
      </c>
      <c r="D140" s="10">
        <f t="shared" si="6"/>
        <v>3.0348636618558457E-4</v>
      </c>
      <c r="E140" s="11">
        <v>303.97189948662526</v>
      </c>
      <c r="F140" s="12">
        <v>65</v>
      </c>
      <c r="G140" s="13">
        <f t="shared" si="7"/>
        <v>4.5787545787545788E-4</v>
      </c>
      <c r="H140" s="14">
        <v>457.87545787545787</v>
      </c>
      <c r="I140" s="15">
        <v>0</v>
      </c>
      <c r="J140" s="16">
        <f t="shared" si="8"/>
        <v>0</v>
      </c>
      <c r="K140" s="17">
        <v>0</v>
      </c>
      <c r="L140" s="18">
        <v>-8.8419588386513261</v>
      </c>
      <c r="M140" s="19">
        <v>-8.2525325067487376</v>
      </c>
    </row>
    <row r="141" spans="1:13" x14ac:dyDescent="0.25">
      <c r="A141" s="1" t="s">
        <v>1262</v>
      </c>
      <c r="B141" s="20" t="s">
        <v>937</v>
      </c>
      <c r="C141" s="9">
        <v>85.5</v>
      </c>
      <c r="D141" s="10">
        <f t="shared" si="6"/>
        <v>3.0348636618558457E-4</v>
      </c>
      <c r="E141" s="11">
        <v>303.97189948662526</v>
      </c>
      <c r="F141" s="12">
        <v>126</v>
      </c>
      <c r="G141" s="13">
        <f t="shared" si="7"/>
        <v>8.8757396449704138E-4</v>
      </c>
      <c r="H141" s="14">
        <v>887.5739644970414</v>
      </c>
      <c r="I141" s="15">
        <v>0</v>
      </c>
      <c r="J141" s="16">
        <f t="shared" si="8"/>
        <v>0</v>
      </c>
      <c r="K141" s="17">
        <v>0</v>
      </c>
      <c r="L141" s="18">
        <v>-9.7953480603131897</v>
      </c>
      <c r="M141" s="19">
        <v>-8.2525325067487376</v>
      </c>
    </row>
    <row r="142" spans="1:13" x14ac:dyDescent="0.25">
      <c r="A142" s="1" t="s">
        <v>1542</v>
      </c>
      <c r="B142" s="20" t="s">
        <v>657</v>
      </c>
      <c r="C142" s="9">
        <v>86</v>
      </c>
      <c r="D142" s="10">
        <f t="shared" si="6"/>
        <v>3.0526114025684529E-4</v>
      </c>
      <c r="E142" s="11">
        <v>305.74951293391547</v>
      </c>
      <c r="F142" s="12">
        <v>242</v>
      </c>
      <c r="G142" s="13">
        <f t="shared" si="7"/>
        <v>1.7047055508593971E-3</v>
      </c>
      <c r="H142" s="14">
        <v>1704.7055508593971</v>
      </c>
      <c r="I142" s="15">
        <v>0</v>
      </c>
      <c r="J142" s="16">
        <f t="shared" si="8"/>
        <v>0</v>
      </c>
      <c r="K142" s="17">
        <v>0</v>
      </c>
      <c r="L142" s="18">
        <v>-10.736152906125662</v>
      </c>
      <c r="M142" s="19">
        <v>-8.2609172429102316</v>
      </c>
    </row>
    <row r="143" spans="1:13" x14ac:dyDescent="0.25">
      <c r="A143" s="1" t="s">
        <v>1331</v>
      </c>
      <c r="B143" s="20" t="s">
        <v>868</v>
      </c>
      <c r="C143" s="9">
        <v>86.5</v>
      </c>
      <c r="D143" s="10">
        <f t="shared" si="6"/>
        <v>3.0703591432810606E-4</v>
      </c>
      <c r="E143" s="11">
        <v>307.52712638120568</v>
      </c>
      <c r="F143" s="12">
        <v>0</v>
      </c>
      <c r="G143" s="13">
        <f t="shared" si="7"/>
        <v>0</v>
      </c>
      <c r="H143" s="14">
        <v>0</v>
      </c>
      <c r="I143" s="15">
        <v>0</v>
      </c>
      <c r="J143" s="16">
        <f t="shared" si="8"/>
        <v>0</v>
      </c>
      <c r="K143" s="17">
        <v>0</v>
      </c>
      <c r="L143" s="18">
        <v>0</v>
      </c>
      <c r="M143" s="19">
        <v>-8.2692535296361953</v>
      </c>
    </row>
    <row r="144" spans="1:13" x14ac:dyDescent="0.25">
      <c r="A144" s="1" t="s">
        <v>1350</v>
      </c>
      <c r="B144" s="20" t="s">
        <v>849</v>
      </c>
      <c r="C144" s="9">
        <v>86.5</v>
      </c>
      <c r="D144" s="10">
        <f t="shared" si="6"/>
        <v>3.0703591432810606E-4</v>
      </c>
      <c r="E144" s="11">
        <v>307.52712638120568</v>
      </c>
      <c r="F144" s="12">
        <v>366</v>
      </c>
      <c r="G144" s="13">
        <f t="shared" si="7"/>
        <v>2.5781910397295014E-3</v>
      </c>
      <c r="H144" s="14">
        <v>2578.1910397295014</v>
      </c>
      <c r="I144" s="15">
        <v>0</v>
      </c>
      <c r="J144" s="16">
        <f t="shared" si="8"/>
        <v>0</v>
      </c>
      <c r="K144" s="17">
        <v>0</v>
      </c>
      <c r="L144" s="18">
        <v>-11.332702921636779</v>
      </c>
      <c r="M144" s="19">
        <v>-8.2692535296361953</v>
      </c>
    </row>
    <row r="145" spans="1:13" x14ac:dyDescent="0.25">
      <c r="A145" s="1" t="s">
        <v>1258</v>
      </c>
      <c r="B145" s="20" t="s">
        <v>941</v>
      </c>
      <c r="C145" s="9">
        <v>87.5</v>
      </c>
      <c r="D145" s="10">
        <f t="shared" si="6"/>
        <v>3.1058546247062749E-4</v>
      </c>
      <c r="E145" s="11">
        <v>311.08235327578609</v>
      </c>
      <c r="F145" s="12">
        <v>0</v>
      </c>
      <c r="G145" s="13">
        <f t="shared" si="7"/>
        <v>0</v>
      </c>
      <c r="H145" s="14">
        <v>0</v>
      </c>
      <c r="I145" s="15">
        <v>0</v>
      </c>
      <c r="J145" s="16">
        <f t="shared" si="8"/>
        <v>0</v>
      </c>
      <c r="K145" s="17">
        <v>0</v>
      </c>
      <c r="L145" s="18">
        <v>0</v>
      </c>
      <c r="M145" s="19">
        <v>-8.2857829720197245</v>
      </c>
    </row>
    <row r="146" spans="1:13" x14ac:dyDescent="0.25">
      <c r="A146" s="1" t="s">
        <v>1451</v>
      </c>
      <c r="B146" s="20" t="s">
        <v>748</v>
      </c>
      <c r="C146" s="9">
        <v>87.5</v>
      </c>
      <c r="D146" s="10">
        <f t="shared" si="6"/>
        <v>3.1058546247062749E-4</v>
      </c>
      <c r="E146" s="11">
        <v>311.08235327578609</v>
      </c>
      <c r="F146" s="12">
        <v>0</v>
      </c>
      <c r="G146" s="13">
        <f t="shared" si="7"/>
        <v>0</v>
      </c>
      <c r="H146" s="14">
        <v>0</v>
      </c>
      <c r="I146" s="15">
        <v>0</v>
      </c>
      <c r="J146" s="16">
        <f t="shared" si="8"/>
        <v>0</v>
      </c>
      <c r="K146" s="17">
        <v>0</v>
      </c>
      <c r="L146" s="18">
        <v>0</v>
      </c>
      <c r="M146" s="19">
        <v>-8.2857829720197245</v>
      </c>
    </row>
    <row r="147" spans="1:13" x14ac:dyDescent="0.25">
      <c r="A147" s="1" t="s">
        <v>1967</v>
      </c>
      <c r="B147" s="20" t="s">
        <v>232</v>
      </c>
      <c r="C147" s="9">
        <v>88</v>
      </c>
      <c r="D147" s="10">
        <f t="shared" si="6"/>
        <v>3.1236023654188821E-4</v>
      </c>
      <c r="E147" s="11">
        <v>312.8599667230763</v>
      </c>
      <c r="F147" s="12">
        <v>71</v>
      </c>
      <c r="G147" s="13">
        <f t="shared" si="7"/>
        <v>5.0014088475626938E-4</v>
      </c>
      <c r="H147" s="14">
        <v>500.14088475626937</v>
      </c>
      <c r="I147" s="15">
        <v>0</v>
      </c>
      <c r="J147" s="16">
        <f t="shared" si="8"/>
        <v>0</v>
      </c>
      <c r="K147" s="17">
        <v>0</v>
      </c>
      <c r="L147" s="18">
        <v>-8.9690724322498312</v>
      </c>
      <c r="M147" s="19">
        <v>-8.2939772126630587</v>
      </c>
    </row>
    <row r="148" spans="1:13" x14ac:dyDescent="0.25">
      <c r="A148" s="1" t="s">
        <v>1808</v>
      </c>
      <c r="B148" s="20" t="s">
        <v>391</v>
      </c>
      <c r="C148" s="9">
        <v>88.5</v>
      </c>
      <c r="D148" s="10">
        <f t="shared" si="6"/>
        <v>3.1413501061314892E-4</v>
      </c>
      <c r="E148" s="11">
        <v>314.6375801703665</v>
      </c>
      <c r="F148" s="12">
        <v>76</v>
      </c>
      <c r="G148" s="13">
        <f t="shared" si="7"/>
        <v>5.3536207382361232E-4</v>
      </c>
      <c r="H148" s="14">
        <v>535.36207382361226</v>
      </c>
      <c r="I148" s="15">
        <v>0</v>
      </c>
      <c r="J148" s="16">
        <f t="shared" si="8"/>
        <v>0</v>
      </c>
      <c r="K148" s="17">
        <v>0</v>
      </c>
      <c r="L148" s="18">
        <v>-9.0670634176192184</v>
      </c>
      <c r="M148" s="19">
        <v>-8.3021251742697686</v>
      </c>
    </row>
    <row r="149" spans="1:13" x14ac:dyDescent="0.25">
      <c r="A149" s="1" t="s">
        <v>1689</v>
      </c>
      <c r="B149" s="20" t="s">
        <v>510</v>
      </c>
      <c r="C149" s="9">
        <v>89.5</v>
      </c>
      <c r="D149" s="10">
        <f t="shared" si="6"/>
        <v>3.1768455875567041E-4</v>
      </c>
      <c r="E149" s="11">
        <v>318.19280706494692</v>
      </c>
      <c r="F149" s="12">
        <v>0</v>
      </c>
      <c r="G149" s="13">
        <f t="shared" si="7"/>
        <v>0</v>
      </c>
      <c r="H149" s="14">
        <v>0</v>
      </c>
      <c r="I149" s="15">
        <v>0</v>
      </c>
      <c r="J149" s="16">
        <f t="shared" si="8"/>
        <v>0</v>
      </c>
      <c r="K149" s="17">
        <v>0</v>
      </c>
      <c r="L149" s="18">
        <v>0</v>
      </c>
      <c r="M149" s="19">
        <v>-8.3182843309068701</v>
      </c>
    </row>
    <row r="150" spans="1:13" x14ac:dyDescent="0.25">
      <c r="A150" s="1" t="s">
        <v>1786</v>
      </c>
      <c r="B150" s="20" t="s">
        <v>413</v>
      </c>
      <c r="C150" s="9">
        <v>89.5</v>
      </c>
      <c r="D150" s="10">
        <f t="shared" si="6"/>
        <v>3.1768455875567041E-4</v>
      </c>
      <c r="E150" s="11">
        <v>318.19280706494692</v>
      </c>
      <c r="F150" s="12">
        <v>53</v>
      </c>
      <c r="G150" s="13">
        <f t="shared" si="7"/>
        <v>3.7334460411383487E-4</v>
      </c>
      <c r="H150" s="14">
        <v>373.34460411383486</v>
      </c>
      <c r="I150" s="15">
        <v>0</v>
      </c>
      <c r="J150" s="16">
        <f t="shared" si="8"/>
        <v>0</v>
      </c>
      <c r="K150" s="17">
        <v>0</v>
      </c>
      <c r="L150" s="18">
        <v>-8.5482231490463665</v>
      </c>
      <c r="M150" s="19">
        <v>-8.3182843309068701</v>
      </c>
    </row>
    <row r="151" spans="1:13" x14ac:dyDescent="0.25">
      <c r="A151" s="1" t="s">
        <v>2139</v>
      </c>
      <c r="B151" s="20" t="s">
        <v>109</v>
      </c>
      <c r="C151" s="9">
        <v>89.5</v>
      </c>
      <c r="D151" s="10">
        <f t="shared" si="6"/>
        <v>3.1768455875567041E-4</v>
      </c>
      <c r="E151" s="11">
        <v>318.19280706494692</v>
      </c>
      <c r="F151" s="12">
        <v>94</v>
      </c>
      <c r="G151" s="13">
        <f t="shared" si="7"/>
        <v>6.6215835446604672E-4</v>
      </c>
      <c r="H151" s="14">
        <v>662.15835446604672</v>
      </c>
      <c r="I151" s="15">
        <v>0</v>
      </c>
      <c r="J151" s="16">
        <f t="shared" si="8"/>
        <v>0</v>
      </c>
      <c r="K151" s="17">
        <v>0</v>
      </c>
      <c r="L151" s="18">
        <v>-9.3732095999681562</v>
      </c>
      <c r="M151" s="19">
        <v>-8.3182843309068701</v>
      </c>
    </row>
    <row r="152" spans="1:13" x14ac:dyDescent="0.25">
      <c r="A152" s="1" t="s">
        <v>1543</v>
      </c>
      <c r="B152" s="20" t="s">
        <v>656</v>
      </c>
      <c r="C152" s="9">
        <v>90</v>
      </c>
      <c r="D152" s="10">
        <f t="shared" si="6"/>
        <v>3.1945933282693113E-4</v>
      </c>
      <c r="E152" s="11">
        <v>319.97042051223713</v>
      </c>
      <c r="F152" s="12">
        <v>47</v>
      </c>
      <c r="G152" s="13">
        <f t="shared" si="7"/>
        <v>3.3107917723302336E-4</v>
      </c>
      <c r="H152" s="14">
        <v>331.07917723302336</v>
      </c>
      <c r="I152" s="15">
        <v>0</v>
      </c>
      <c r="J152" s="16">
        <f t="shared" si="8"/>
        <v>0</v>
      </c>
      <c r="K152" s="17">
        <v>0</v>
      </c>
      <c r="L152" s="18">
        <v>-8.3753834523790296</v>
      </c>
      <c r="M152" s="19">
        <v>-8.3262965396251172</v>
      </c>
    </row>
    <row r="153" spans="1:13" x14ac:dyDescent="0.25">
      <c r="A153" s="1" t="s">
        <v>1915</v>
      </c>
      <c r="B153" s="20" t="s">
        <v>284</v>
      </c>
      <c r="C153" s="9">
        <v>90.5</v>
      </c>
      <c r="D153" s="10">
        <f t="shared" si="6"/>
        <v>3.2123410689819184E-4</v>
      </c>
      <c r="E153" s="11">
        <v>321.74803395952733</v>
      </c>
      <c r="F153" s="12">
        <v>6</v>
      </c>
      <c r="G153" s="13">
        <f t="shared" si="7"/>
        <v>4.2265426880811498E-5</v>
      </c>
      <c r="H153" s="14">
        <v>42.265426880811496</v>
      </c>
      <c r="I153" s="15">
        <v>0</v>
      </c>
      <c r="J153" s="16">
        <f t="shared" si="8"/>
        <v>0</v>
      </c>
      <c r="K153" s="17">
        <v>0</v>
      </c>
      <c r="L153" s="18">
        <v>-5.4351427320547563</v>
      </c>
      <c r="M153" s="19">
        <v>-8.3342644970640336</v>
      </c>
    </row>
    <row r="154" spans="1:13" x14ac:dyDescent="0.25">
      <c r="A154" s="1" t="s">
        <v>1441</v>
      </c>
      <c r="B154" s="20" t="s">
        <v>758</v>
      </c>
      <c r="C154" s="9">
        <v>90.5</v>
      </c>
      <c r="D154" s="10">
        <f t="shared" si="6"/>
        <v>3.2123410689819184E-4</v>
      </c>
      <c r="E154" s="11">
        <v>321.74803395952733</v>
      </c>
      <c r="F154" s="12">
        <v>52</v>
      </c>
      <c r="G154" s="13">
        <f t="shared" si="7"/>
        <v>3.663003663003663E-4</v>
      </c>
      <c r="H154" s="14">
        <v>366.30036630036631</v>
      </c>
      <c r="I154" s="15">
        <v>0</v>
      </c>
      <c r="J154" s="16">
        <f t="shared" si="8"/>
        <v>0</v>
      </c>
      <c r="K154" s="17">
        <v>0</v>
      </c>
      <c r="L154" s="18">
        <v>-8.5208165246122185</v>
      </c>
      <c r="M154" s="19">
        <v>-8.3342644970640336</v>
      </c>
    </row>
    <row r="155" spans="1:13" x14ac:dyDescent="0.25">
      <c r="A155" s="1" t="s">
        <v>1438</v>
      </c>
      <c r="B155" s="20" t="s">
        <v>761</v>
      </c>
      <c r="C155" s="9">
        <v>90.5</v>
      </c>
      <c r="D155" s="10">
        <f t="shared" si="6"/>
        <v>3.2123410689819184E-4</v>
      </c>
      <c r="E155" s="11">
        <v>321.74803395952733</v>
      </c>
      <c r="F155" s="12">
        <v>104</v>
      </c>
      <c r="G155" s="13">
        <f t="shared" si="7"/>
        <v>7.326007326007326E-4</v>
      </c>
      <c r="H155" s="14">
        <v>732.60073260073261</v>
      </c>
      <c r="I155" s="15">
        <v>0</v>
      </c>
      <c r="J155" s="16">
        <f t="shared" si="8"/>
        <v>0</v>
      </c>
      <c r="K155" s="17">
        <v>0</v>
      </c>
      <c r="L155" s="18">
        <v>-9.5188512694368583</v>
      </c>
      <c r="M155" s="19">
        <v>-8.3342644970640336</v>
      </c>
    </row>
    <row r="156" spans="1:13" x14ac:dyDescent="0.25">
      <c r="A156" s="1" t="s">
        <v>1229</v>
      </c>
      <c r="B156" s="20" t="s">
        <v>970</v>
      </c>
      <c r="C156" s="9">
        <v>90.5</v>
      </c>
      <c r="D156" s="10">
        <f t="shared" si="6"/>
        <v>3.2123410689819184E-4</v>
      </c>
      <c r="E156" s="11">
        <v>321.74803395952733</v>
      </c>
      <c r="F156" s="12">
        <v>199</v>
      </c>
      <c r="G156" s="13">
        <f t="shared" si="7"/>
        <v>1.401803324880248E-3</v>
      </c>
      <c r="H156" s="14">
        <v>1401.8033248802481</v>
      </c>
      <c r="I156" s="15">
        <v>0</v>
      </c>
      <c r="J156" s="16">
        <f t="shared" si="8"/>
        <v>0</v>
      </c>
      <c r="K156" s="17">
        <v>0</v>
      </c>
      <c r="L156" s="18">
        <v>-10.454097039799841</v>
      </c>
      <c r="M156" s="19">
        <v>-8.3342644970640336</v>
      </c>
    </row>
    <row r="157" spans="1:13" x14ac:dyDescent="0.25">
      <c r="A157" s="1" t="s">
        <v>2061</v>
      </c>
      <c r="B157" s="20" t="s">
        <v>138</v>
      </c>
      <c r="C157" s="9">
        <v>91</v>
      </c>
      <c r="D157" s="10">
        <f t="shared" si="6"/>
        <v>3.2300888096945262E-4</v>
      </c>
      <c r="E157" s="11">
        <v>323.52564740681754</v>
      </c>
      <c r="F157" s="12">
        <v>0</v>
      </c>
      <c r="G157" s="13">
        <f t="shared" si="7"/>
        <v>0</v>
      </c>
      <c r="H157" s="14">
        <v>0</v>
      </c>
      <c r="I157" s="15">
        <v>0</v>
      </c>
      <c r="J157" s="16">
        <f t="shared" si="8"/>
        <v>0</v>
      </c>
      <c r="K157" s="17">
        <v>0</v>
      </c>
      <c r="L157" s="18">
        <v>0</v>
      </c>
      <c r="M157" s="19">
        <v>-8.3421886893380321</v>
      </c>
    </row>
    <row r="158" spans="1:13" x14ac:dyDescent="0.25">
      <c r="A158" s="1" t="s">
        <v>1439</v>
      </c>
      <c r="B158" s="20" t="s">
        <v>760</v>
      </c>
      <c r="C158" s="9">
        <v>91</v>
      </c>
      <c r="D158" s="10">
        <f t="shared" si="6"/>
        <v>3.2300888096945262E-4</v>
      </c>
      <c r="E158" s="11">
        <v>323.52564740681754</v>
      </c>
      <c r="F158" s="12">
        <v>0</v>
      </c>
      <c r="G158" s="13">
        <f t="shared" si="7"/>
        <v>0</v>
      </c>
      <c r="H158" s="14">
        <v>0</v>
      </c>
      <c r="I158" s="15">
        <v>0</v>
      </c>
      <c r="J158" s="16">
        <f t="shared" si="8"/>
        <v>0</v>
      </c>
      <c r="K158" s="17">
        <v>0</v>
      </c>
      <c r="L158" s="18">
        <v>0</v>
      </c>
      <c r="M158" s="19">
        <v>-8.3421886893380321</v>
      </c>
    </row>
    <row r="159" spans="1:13" x14ac:dyDescent="0.25">
      <c r="A159" s="1" t="s">
        <v>1781</v>
      </c>
      <c r="B159" s="20" t="s">
        <v>418</v>
      </c>
      <c r="C159" s="9">
        <v>91</v>
      </c>
      <c r="D159" s="10">
        <f t="shared" si="6"/>
        <v>3.2300888096945262E-4</v>
      </c>
      <c r="E159" s="11">
        <v>323.52564740681754</v>
      </c>
      <c r="F159" s="12">
        <v>83</v>
      </c>
      <c r="G159" s="13">
        <f t="shared" si="7"/>
        <v>5.8467173851789239E-4</v>
      </c>
      <c r="H159" s="14">
        <v>584.67173851789244</v>
      </c>
      <c r="I159" s="15">
        <v>0</v>
      </c>
      <c r="J159" s="16">
        <f t="shared" si="8"/>
        <v>0</v>
      </c>
      <c r="K159" s="17">
        <v>0</v>
      </c>
      <c r="L159" s="18">
        <v>-9.1939484689177196</v>
      </c>
      <c r="M159" s="19">
        <v>-8.3421886893380321</v>
      </c>
    </row>
    <row r="160" spans="1:13" x14ac:dyDescent="0.25">
      <c r="A160" s="1" t="s">
        <v>1545</v>
      </c>
      <c r="B160" s="20" t="s">
        <v>654</v>
      </c>
      <c r="C160" s="9">
        <v>91</v>
      </c>
      <c r="D160" s="10">
        <f t="shared" si="6"/>
        <v>3.2300888096945262E-4</v>
      </c>
      <c r="E160" s="11">
        <v>323.52564740681754</v>
      </c>
      <c r="F160" s="12">
        <v>187</v>
      </c>
      <c r="G160" s="13">
        <f t="shared" si="7"/>
        <v>1.317272471118625E-3</v>
      </c>
      <c r="H160" s="14">
        <v>1317.2724711186249</v>
      </c>
      <c r="I160" s="15">
        <v>0</v>
      </c>
      <c r="J160" s="16">
        <f t="shared" si="8"/>
        <v>0</v>
      </c>
      <c r="K160" s="17">
        <v>0</v>
      </c>
      <c r="L160" s="18">
        <v>-10.364432873600654</v>
      </c>
      <c r="M160" s="19">
        <v>-8.3421886893380321</v>
      </c>
    </row>
    <row r="161" spans="1:13" x14ac:dyDescent="0.25">
      <c r="A161" s="1" t="s">
        <v>2085</v>
      </c>
      <c r="B161" s="20" t="s">
        <v>25</v>
      </c>
      <c r="C161" s="9">
        <v>91.5</v>
      </c>
      <c r="D161" s="10">
        <f t="shared" si="6"/>
        <v>3.2478365504071333E-4</v>
      </c>
      <c r="E161" s="11">
        <v>325.30326085410775</v>
      </c>
      <c r="F161" s="12">
        <v>0</v>
      </c>
      <c r="G161" s="13">
        <f t="shared" si="7"/>
        <v>0</v>
      </c>
      <c r="H161" s="14">
        <v>0</v>
      </c>
      <c r="I161" s="15">
        <v>0</v>
      </c>
      <c r="J161" s="16">
        <f t="shared" si="8"/>
        <v>0</v>
      </c>
      <c r="K161" s="17">
        <v>0</v>
      </c>
      <c r="L161" s="18">
        <v>0</v>
      </c>
      <c r="M161" s="19">
        <v>-8.3500695945950749</v>
      </c>
    </row>
    <row r="162" spans="1:13" x14ac:dyDescent="0.25">
      <c r="A162" s="1" t="s">
        <v>1770</v>
      </c>
      <c r="B162" s="20" t="s">
        <v>429</v>
      </c>
      <c r="C162" s="9">
        <v>91.5</v>
      </c>
      <c r="D162" s="10">
        <f t="shared" si="6"/>
        <v>3.2478365504071333E-4</v>
      </c>
      <c r="E162" s="11">
        <v>325.30326085410775</v>
      </c>
      <c r="F162" s="12">
        <v>136</v>
      </c>
      <c r="G162" s="13">
        <f t="shared" si="7"/>
        <v>9.5801634263172725E-4</v>
      </c>
      <c r="H162" s="14">
        <v>958.0163426317273</v>
      </c>
      <c r="I162" s="15">
        <v>0</v>
      </c>
      <c r="J162" s="16">
        <f t="shared" si="8"/>
        <v>0</v>
      </c>
      <c r="K162" s="17">
        <v>0</v>
      </c>
      <c r="L162" s="18">
        <v>-9.9054115902453006</v>
      </c>
      <c r="M162" s="19">
        <v>-8.3500695945950749</v>
      </c>
    </row>
    <row r="163" spans="1:13" x14ac:dyDescent="0.25">
      <c r="A163" s="1" t="s">
        <v>2079</v>
      </c>
      <c r="B163" s="20" t="s">
        <v>31</v>
      </c>
      <c r="C163" s="9">
        <v>92</v>
      </c>
      <c r="D163" s="10">
        <f t="shared" si="6"/>
        <v>3.2655842911197405E-4</v>
      </c>
      <c r="E163" s="11">
        <v>327.08087430139796</v>
      </c>
      <c r="F163" s="12">
        <v>44</v>
      </c>
      <c r="G163" s="13">
        <f t="shared" si="7"/>
        <v>3.0994646379261766E-4</v>
      </c>
      <c r="H163" s="14">
        <v>309.94646379261764</v>
      </c>
      <c r="I163" s="15">
        <v>0</v>
      </c>
      <c r="J163" s="16">
        <f t="shared" si="8"/>
        <v>0</v>
      </c>
      <c r="K163" s="17">
        <v>0</v>
      </c>
      <c r="L163" s="18">
        <v>-8.2805224001322646</v>
      </c>
      <c r="M163" s="19">
        <v>-8.357907683189806</v>
      </c>
    </row>
    <row r="164" spans="1:13" x14ac:dyDescent="0.25">
      <c r="A164" s="1" t="s">
        <v>1503</v>
      </c>
      <c r="B164" s="20" t="s">
        <v>696</v>
      </c>
      <c r="C164" s="9">
        <v>92.5</v>
      </c>
      <c r="D164" s="10">
        <f t="shared" si="6"/>
        <v>3.2833320318323477E-4</v>
      </c>
      <c r="E164" s="11">
        <v>328.85848774868811</v>
      </c>
      <c r="F164" s="12">
        <v>74</v>
      </c>
      <c r="G164" s="13">
        <f t="shared" si="7"/>
        <v>5.2127359819667508E-4</v>
      </c>
      <c r="H164" s="14">
        <v>521.27359819667504</v>
      </c>
      <c r="I164" s="15">
        <v>0</v>
      </c>
      <c r="J164" s="16">
        <f t="shared" si="8"/>
        <v>0</v>
      </c>
      <c r="K164" s="17">
        <v>0</v>
      </c>
      <c r="L164" s="18">
        <v>-9.0286619646825574</v>
      </c>
      <c r="M164" s="19">
        <v>-8.3657034178520036</v>
      </c>
    </row>
    <row r="165" spans="1:13" x14ac:dyDescent="0.25">
      <c r="A165" s="1" t="s">
        <v>1814</v>
      </c>
      <c r="B165" s="20" t="s">
        <v>385</v>
      </c>
      <c r="C165" s="9">
        <v>93</v>
      </c>
      <c r="D165" s="10">
        <f t="shared" si="6"/>
        <v>3.3010797725449548E-4</v>
      </c>
      <c r="E165" s="11">
        <v>330.63610119597831</v>
      </c>
      <c r="F165" s="12">
        <v>0</v>
      </c>
      <c r="G165" s="13">
        <f t="shared" si="7"/>
        <v>0</v>
      </c>
      <c r="H165" s="14">
        <v>0</v>
      </c>
      <c r="I165" s="15">
        <v>0</v>
      </c>
      <c r="J165" s="16">
        <f t="shared" si="8"/>
        <v>0</v>
      </c>
      <c r="K165" s="17">
        <v>0</v>
      </c>
      <c r="L165" s="18">
        <v>0</v>
      </c>
      <c r="M165" s="19">
        <v>-8.3734572538504946</v>
      </c>
    </row>
    <row r="166" spans="1:13" x14ac:dyDescent="0.25">
      <c r="A166" s="1" t="s">
        <v>1431</v>
      </c>
      <c r="B166" s="20" t="s">
        <v>768</v>
      </c>
      <c r="C166" s="9">
        <v>93.5</v>
      </c>
      <c r="D166" s="10">
        <f t="shared" si="6"/>
        <v>3.3188275132575625E-4</v>
      </c>
      <c r="E166" s="11">
        <v>332.41371464326852</v>
      </c>
      <c r="F166" s="12">
        <v>0</v>
      </c>
      <c r="G166" s="13">
        <f t="shared" si="7"/>
        <v>0</v>
      </c>
      <c r="H166" s="14">
        <v>0</v>
      </c>
      <c r="I166" s="15">
        <v>0</v>
      </c>
      <c r="J166" s="16">
        <f t="shared" si="8"/>
        <v>0</v>
      </c>
      <c r="K166" s="17">
        <v>0</v>
      </c>
      <c r="L166" s="18">
        <v>0</v>
      </c>
      <c r="M166" s="19">
        <v>-8.3811696391527004</v>
      </c>
    </row>
    <row r="167" spans="1:13" x14ac:dyDescent="0.25">
      <c r="A167" s="1" t="s">
        <v>1323</v>
      </c>
      <c r="B167" s="20" t="s">
        <v>876</v>
      </c>
      <c r="C167" s="9">
        <v>93.5</v>
      </c>
      <c r="D167" s="10">
        <f t="shared" si="6"/>
        <v>3.3188275132575625E-4</v>
      </c>
      <c r="E167" s="11">
        <v>332.41371464326852</v>
      </c>
      <c r="F167" s="12">
        <v>0</v>
      </c>
      <c r="G167" s="13">
        <f t="shared" si="7"/>
        <v>0</v>
      </c>
      <c r="H167" s="14">
        <v>0</v>
      </c>
      <c r="I167" s="15">
        <v>0</v>
      </c>
      <c r="J167" s="16">
        <f t="shared" si="8"/>
        <v>0</v>
      </c>
      <c r="K167" s="17">
        <v>0</v>
      </c>
      <c r="L167" s="18">
        <v>0</v>
      </c>
      <c r="M167" s="19">
        <v>-8.3811696391527004</v>
      </c>
    </row>
    <row r="168" spans="1:13" x14ac:dyDescent="0.25">
      <c r="A168" s="1" t="s">
        <v>1797</v>
      </c>
      <c r="B168" s="20" t="s">
        <v>402</v>
      </c>
      <c r="C168" s="9">
        <v>94.5</v>
      </c>
      <c r="D168" s="10">
        <f t="shared" si="6"/>
        <v>3.3543229946827769E-4</v>
      </c>
      <c r="E168" s="11">
        <v>335.96894153784893</v>
      </c>
      <c r="F168" s="12">
        <v>0</v>
      </c>
      <c r="G168" s="13">
        <f t="shared" si="7"/>
        <v>0</v>
      </c>
      <c r="H168" s="14">
        <v>0</v>
      </c>
      <c r="I168" s="15">
        <v>0</v>
      </c>
      <c r="J168" s="16">
        <f t="shared" si="8"/>
        <v>0</v>
      </c>
      <c r="K168" s="17">
        <v>0</v>
      </c>
      <c r="L168" s="18">
        <v>0</v>
      </c>
      <c r="M168" s="19">
        <v>-8.3964718139586143</v>
      </c>
    </row>
    <row r="169" spans="1:13" x14ac:dyDescent="0.25">
      <c r="A169" s="1" t="s">
        <v>1440</v>
      </c>
      <c r="B169" s="20" t="s">
        <v>759</v>
      </c>
      <c r="C169" s="9">
        <v>94.5</v>
      </c>
      <c r="D169" s="10">
        <f t="shared" si="6"/>
        <v>3.3543229946827769E-4</v>
      </c>
      <c r="E169" s="11">
        <v>335.96894153784893</v>
      </c>
      <c r="F169" s="12">
        <v>0</v>
      </c>
      <c r="G169" s="13">
        <f t="shared" si="7"/>
        <v>0</v>
      </c>
      <c r="H169" s="14">
        <v>0</v>
      </c>
      <c r="I169" s="15">
        <v>0</v>
      </c>
      <c r="J169" s="16">
        <f t="shared" si="8"/>
        <v>0</v>
      </c>
      <c r="K169" s="17">
        <v>0</v>
      </c>
      <c r="L169" s="18">
        <v>0</v>
      </c>
      <c r="M169" s="19">
        <v>-8.3964718139586143</v>
      </c>
    </row>
    <row r="170" spans="1:13" x14ac:dyDescent="0.25">
      <c r="A170" s="1" t="s">
        <v>1483</v>
      </c>
      <c r="B170" s="20" t="s">
        <v>716</v>
      </c>
      <c r="C170" s="9">
        <v>96.5</v>
      </c>
      <c r="D170" s="10">
        <f t="shared" si="6"/>
        <v>3.4253139575332061E-4</v>
      </c>
      <c r="E170" s="11">
        <v>343.07939532700976</v>
      </c>
      <c r="F170" s="12">
        <v>0</v>
      </c>
      <c r="G170" s="13">
        <f t="shared" si="7"/>
        <v>0</v>
      </c>
      <c r="H170" s="14">
        <v>0</v>
      </c>
      <c r="I170" s="15">
        <v>0</v>
      </c>
      <c r="J170" s="16">
        <f t="shared" si="8"/>
        <v>0</v>
      </c>
      <c r="K170" s="17">
        <v>0</v>
      </c>
      <c r="L170" s="18">
        <v>0</v>
      </c>
      <c r="M170" s="19">
        <v>-8.4265976908307856</v>
      </c>
    </row>
    <row r="171" spans="1:13" x14ac:dyDescent="0.25">
      <c r="A171" s="1" t="s">
        <v>1993</v>
      </c>
      <c r="B171" s="20" t="s">
        <v>206</v>
      </c>
      <c r="C171" s="9">
        <v>96.5</v>
      </c>
      <c r="D171" s="10">
        <f t="shared" si="6"/>
        <v>3.4253139575332061E-4</v>
      </c>
      <c r="E171" s="11">
        <v>343.07939532700976</v>
      </c>
      <c r="F171" s="12">
        <v>68</v>
      </c>
      <c r="G171" s="13">
        <f t="shared" si="7"/>
        <v>4.7900817131586363E-4</v>
      </c>
      <c r="H171" s="14">
        <v>479.00817131586365</v>
      </c>
      <c r="I171" s="15">
        <v>0</v>
      </c>
      <c r="J171" s="16">
        <f t="shared" si="8"/>
        <v>0</v>
      </c>
      <c r="K171" s="17">
        <v>0</v>
      </c>
      <c r="L171" s="18">
        <v>-8.9069151552262937</v>
      </c>
      <c r="M171" s="19">
        <v>-8.4265976908307856</v>
      </c>
    </row>
    <row r="172" spans="1:13" x14ac:dyDescent="0.25">
      <c r="A172" s="1" t="s">
        <v>1762</v>
      </c>
      <c r="B172" s="20" t="s">
        <v>437</v>
      </c>
      <c r="C172" s="9">
        <v>97</v>
      </c>
      <c r="D172" s="10">
        <f t="shared" si="6"/>
        <v>3.4430616982458132E-4</v>
      </c>
      <c r="E172" s="11">
        <v>344.85700877429997</v>
      </c>
      <c r="F172" s="12">
        <v>107</v>
      </c>
      <c r="G172" s="13">
        <f t="shared" si="7"/>
        <v>7.537334460411383E-4</v>
      </c>
      <c r="H172" s="14">
        <v>753.73344604113834</v>
      </c>
      <c r="I172" s="15">
        <v>0</v>
      </c>
      <c r="J172" s="16">
        <f t="shared" si="8"/>
        <v>0</v>
      </c>
      <c r="K172" s="17">
        <v>0</v>
      </c>
      <c r="L172" s="18">
        <v>-9.5598233984844558</v>
      </c>
      <c r="M172" s="19">
        <v>-8.4340318826332652</v>
      </c>
    </row>
    <row r="173" spans="1:13" x14ac:dyDescent="0.25">
      <c r="A173" s="1" t="s">
        <v>1916</v>
      </c>
      <c r="B173" s="20" t="s">
        <v>283</v>
      </c>
      <c r="C173" s="9">
        <v>97.5</v>
      </c>
      <c r="D173" s="10">
        <f t="shared" si="6"/>
        <v>3.4608094389584204E-4</v>
      </c>
      <c r="E173" s="11">
        <v>346.63462222159018</v>
      </c>
      <c r="F173" s="12">
        <v>0</v>
      </c>
      <c r="G173" s="13">
        <f t="shared" si="7"/>
        <v>0</v>
      </c>
      <c r="H173" s="14">
        <v>0</v>
      </c>
      <c r="I173" s="15">
        <v>0</v>
      </c>
      <c r="J173" s="16">
        <f t="shared" si="8"/>
        <v>0</v>
      </c>
      <c r="K173" s="17">
        <v>0</v>
      </c>
      <c r="L173" s="18">
        <v>0</v>
      </c>
      <c r="M173" s="19">
        <v>-8.4414279624333446</v>
      </c>
    </row>
    <row r="174" spans="1:13" x14ac:dyDescent="0.25">
      <c r="A174" s="1" t="s">
        <v>1137</v>
      </c>
      <c r="B174" s="20" t="s">
        <v>1062</v>
      </c>
      <c r="C174" s="9">
        <v>97.5</v>
      </c>
      <c r="D174" s="10">
        <f t="shared" si="6"/>
        <v>3.4608094389584204E-4</v>
      </c>
      <c r="E174" s="11">
        <v>346.63462222159018</v>
      </c>
      <c r="F174" s="12">
        <v>99</v>
      </c>
      <c r="G174" s="13">
        <f t="shared" si="7"/>
        <v>6.9737954353338966E-4</v>
      </c>
      <c r="H174" s="14">
        <v>697.37954353338966</v>
      </c>
      <c r="I174" s="15">
        <v>0</v>
      </c>
      <c r="J174" s="16">
        <f t="shared" si="8"/>
        <v>0</v>
      </c>
      <c r="K174" s="17">
        <v>0</v>
      </c>
      <c r="L174" s="18">
        <v>-9.4478674909025049</v>
      </c>
      <c r="M174" s="19">
        <v>-8.4414279624333446</v>
      </c>
    </row>
    <row r="175" spans="1:13" x14ac:dyDescent="0.25">
      <c r="A175" s="1" t="s">
        <v>1206</v>
      </c>
      <c r="B175" s="20" t="s">
        <v>993</v>
      </c>
      <c r="C175" s="9">
        <v>98</v>
      </c>
      <c r="D175" s="10">
        <f t="shared" si="6"/>
        <v>3.4785571796710281E-4</v>
      </c>
      <c r="E175" s="11">
        <v>348.41223566888038</v>
      </c>
      <c r="F175" s="12">
        <v>0</v>
      </c>
      <c r="G175" s="13">
        <f t="shared" si="7"/>
        <v>0</v>
      </c>
      <c r="H175" s="14">
        <v>0</v>
      </c>
      <c r="I175" s="15">
        <v>0</v>
      </c>
      <c r="J175" s="16">
        <f t="shared" si="8"/>
        <v>0</v>
      </c>
      <c r="K175" s="17">
        <v>0</v>
      </c>
      <c r="L175" s="18">
        <v>0</v>
      </c>
      <c r="M175" s="19">
        <v>-8.4487863190074695</v>
      </c>
    </row>
    <row r="176" spans="1:13" x14ac:dyDescent="0.25">
      <c r="A176" s="1" t="s">
        <v>1642</v>
      </c>
      <c r="B176" s="20" t="s">
        <v>557</v>
      </c>
      <c r="C176" s="9">
        <v>98</v>
      </c>
      <c r="D176" s="10">
        <f t="shared" si="6"/>
        <v>3.4785571796710281E-4</v>
      </c>
      <c r="E176" s="11">
        <v>348.41223566888038</v>
      </c>
      <c r="F176" s="12">
        <v>0</v>
      </c>
      <c r="G176" s="13">
        <f t="shared" si="7"/>
        <v>0</v>
      </c>
      <c r="H176" s="14">
        <v>0</v>
      </c>
      <c r="I176" s="15">
        <v>0</v>
      </c>
      <c r="J176" s="16">
        <f t="shared" si="8"/>
        <v>0</v>
      </c>
      <c r="K176" s="17">
        <v>0</v>
      </c>
      <c r="L176" s="18">
        <v>0</v>
      </c>
      <c r="M176" s="19">
        <v>-8.4487863190074695</v>
      </c>
    </row>
    <row r="177" spans="1:13" x14ac:dyDescent="0.25">
      <c r="A177" s="1" t="s">
        <v>2040</v>
      </c>
      <c r="B177" s="20" t="s">
        <v>159</v>
      </c>
      <c r="C177" s="9">
        <v>98</v>
      </c>
      <c r="D177" s="10">
        <f t="shared" si="6"/>
        <v>3.4785571796710281E-4</v>
      </c>
      <c r="E177" s="11">
        <v>348.41223566888038</v>
      </c>
      <c r="F177" s="12">
        <v>0</v>
      </c>
      <c r="G177" s="13">
        <f t="shared" si="7"/>
        <v>0</v>
      </c>
      <c r="H177" s="14">
        <v>0</v>
      </c>
      <c r="I177" s="15">
        <v>0</v>
      </c>
      <c r="J177" s="16">
        <f t="shared" si="8"/>
        <v>0</v>
      </c>
      <c r="K177" s="17">
        <v>0</v>
      </c>
      <c r="L177" s="18">
        <v>0</v>
      </c>
      <c r="M177" s="19">
        <v>-8.4487863190074695</v>
      </c>
    </row>
    <row r="178" spans="1:13" x14ac:dyDescent="0.25">
      <c r="A178" s="1" t="s">
        <v>1715</v>
      </c>
      <c r="B178" s="20" t="s">
        <v>484</v>
      </c>
      <c r="C178" s="9">
        <v>98</v>
      </c>
      <c r="D178" s="10">
        <f t="shared" si="6"/>
        <v>3.4785571796710281E-4</v>
      </c>
      <c r="E178" s="11">
        <v>348.41223566888038</v>
      </c>
      <c r="F178" s="12">
        <v>4</v>
      </c>
      <c r="G178" s="13">
        <f t="shared" si="7"/>
        <v>2.8176951253874332E-5</v>
      </c>
      <c r="H178" s="14">
        <v>28.176951253874332</v>
      </c>
      <c r="I178" s="15">
        <v>0</v>
      </c>
      <c r="J178" s="16">
        <f t="shared" si="8"/>
        <v>0</v>
      </c>
      <c r="K178" s="17">
        <v>0</v>
      </c>
      <c r="L178" s="18">
        <v>-4.8667572365151024</v>
      </c>
      <c r="M178" s="19">
        <v>-8.4487863190074695</v>
      </c>
    </row>
    <row r="179" spans="1:13" x14ac:dyDescent="0.25">
      <c r="A179" s="1" t="s">
        <v>1356</v>
      </c>
      <c r="B179" s="20" t="s">
        <v>843</v>
      </c>
      <c r="C179" s="9">
        <v>98</v>
      </c>
      <c r="D179" s="10">
        <f t="shared" si="6"/>
        <v>3.4785571796710281E-4</v>
      </c>
      <c r="E179" s="11">
        <v>348.41223566888038</v>
      </c>
      <c r="F179" s="12">
        <v>70</v>
      </c>
      <c r="G179" s="13">
        <f t="shared" si="7"/>
        <v>4.9309664694280081E-4</v>
      </c>
      <c r="H179" s="14">
        <v>493.09664694280082</v>
      </c>
      <c r="I179" s="15">
        <v>0</v>
      </c>
      <c r="J179" s="16">
        <f t="shared" si="8"/>
        <v>0</v>
      </c>
      <c r="K179" s="17">
        <v>0</v>
      </c>
      <c r="L179" s="18">
        <v>-8.9486494551221671</v>
      </c>
      <c r="M179" s="19">
        <v>-8.4487863190074695</v>
      </c>
    </row>
    <row r="180" spans="1:13" x14ac:dyDescent="0.25">
      <c r="A180" s="1" t="s">
        <v>2006</v>
      </c>
      <c r="B180" s="20" t="s">
        <v>193</v>
      </c>
      <c r="C180" s="9">
        <v>98</v>
      </c>
      <c r="D180" s="10">
        <f t="shared" si="6"/>
        <v>3.4785571796710281E-4</v>
      </c>
      <c r="E180" s="11">
        <v>348.41223566888038</v>
      </c>
      <c r="F180" s="12">
        <v>191</v>
      </c>
      <c r="G180" s="13">
        <f t="shared" si="7"/>
        <v>1.3454494223724993E-3</v>
      </c>
      <c r="H180" s="14">
        <v>1345.4494223724992</v>
      </c>
      <c r="I180" s="15">
        <v>0</v>
      </c>
      <c r="J180" s="16">
        <f t="shared" si="8"/>
        <v>0</v>
      </c>
      <c r="K180" s="17">
        <v>0</v>
      </c>
      <c r="L180" s="18">
        <v>-10.394944322550069</v>
      </c>
      <c r="M180" s="19">
        <v>-8.4487863190074695</v>
      </c>
    </row>
    <row r="181" spans="1:13" x14ac:dyDescent="0.25">
      <c r="A181" s="1" t="s">
        <v>2051</v>
      </c>
      <c r="B181" s="20" t="s">
        <v>148</v>
      </c>
      <c r="C181" s="9">
        <v>98.5</v>
      </c>
      <c r="D181" s="10">
        <f t="shared" si="6"/>
        <v>3.4963049203836353E-4</v>
      </c>
      <c r="E181" s="11">
        <v>350.18984911617059</v>
      </c>
      <c r="F181" s="12">
        <v>140</v>
      </c>
      <c r="G181" s="13">
        <f t="shared" si="7"/>
        <v>9.8619329388560163E-4</v>
      </c>
      <c r="H181" s="14">
        <v>986.19329388560163</v>
      </c>
      <c r="I181" s="15">
        <v>0</v>
      </c>
      <c r="J181" s="16">
        <f t="shared" si="8"/>
        <v>0</v>
      </c>
      <c r="K181" s="17">
        <v>0</v>
      </c>
      <c r="L181" s="18">
        <v>-9.9471887839066593</v>
      </c>
      <c r="M181" s="19">
        <v>-8.4561073352134706</v>
      </c>
    </row>
    <row r="182" spans="1:13" x14ac:dyDescent="0.25">
      <c r="A182" s="1" t="s">
        <v>2050</v>
      </c>
      <c r="B182" s="20" t="s">
        <v>149</v>
      </c>
      <c r="C182" s="9">
        <v>99</v>
      </c>
      <c r="D182" s="10">
        <f t="shared" si="6"/>
        <v>3.5140526610962425E-4</v>
      </c>
      <c r="E182" s="11">
        <v>351.9674625634608</v>
      </c>
      <c r="F182" s="12">
        <v>223</v>
      </c>
      <c r="G182" s="13">
        <f t="shared" si="7"/>
        <v>1.570865032403494E-3</v>
      </c>
      <c r="H182" s="14">
        <v>1570.8650324034941</v>
      </c>
      <c r="I182" s="15">
        <v>0</v>
      </c>
      <c r="J182" s="16">
        <f t="shared" si="8"/>
        <v>0</v>
      </c>
      <c r="K182" s="17">
        <v>0</v>
      </c>
      <c r="L182" s="18">
        <v>-10.618261631112567</v>
      </c>
      <c r="M182" s="19">
        <v>-8.4633913881100771</v>
      </c>
    </row>
    <row r="183" spans="1:13" x14ac:dyDescent="0.25">
      <c r="A183" s="1" t="s">
        <v>1709</v>
      </c>
      <c r="B183" s="20" t="s">
        <v>490</v>
      </c>
      <c r="C183" s="9">
        <v>100</v>
      </c>
      <c r="D183" s="10">
        <f t="shared" si="6"/>
        <v>3.5495481425214568E-4</v>
      </c>
      <c r="E183" s="11">
        <v>355.52268945804121</v>
      </c>
      <c r="F183" s="12">
        <v>0</v>
      </c>
      <c r="G183" s="13">
        <f t="shared" si="7"/>
        <v>0</v>
      </c>
      <c r="H183" s="14">
        <v>0</v>
      </c>
      <c r="I183" s="15">
        <v>0</v>
      </c>
      <c r="J183" s="16">
        <f t="shared" si="8"/>
        <v>0</v>
      </c>
      <c r="K183" s="17">
        <v>0</v>
      </c>
      <c r="L183" s="18">
        <v>0</v>
      </c>
      <c r="M183" s="19">
        <v>-8.4778500839108268</v>
      </c>
    </row>
    <row r="184" spans="1:13" x14ac:dyDescent="0.25">
      <c r="A184" s="1" t="s">
        <v>1367</v>
      </c>
      <c r="B184" s="20" t="s">
        <v>832</v>
      </c>
      <c r="C184" s="9">
        <v>100</v>
      </c>
      <c r="D184" s="10">
        <f t="shared" si="6"/>
        <v>3.5495481425214568E-4</v>
      </c>
      <c r="E184" s="11">
        <v>355.52268945804121</v>
      </c>
      <c r="F184" s="12">
        <v>216</v>
      </c>
      <c r="G184" s="13">
        <f t="shared" si="7"/>
        <v>1.5215553677092139E-3</v>
      </c>
      <c r="H184" s="14">
        <v>1521.5553677092139</v>
      </c>
      <c r="I184" s="15">
        <v>0</v>
      </c>
      <c r="J184" s="16">
        <f t="shared" si="8"/>
        <v>0</v>
      </c>
      <c r="K184" s="17">
        <v>0</v>
      </c>
      <c r="L184" s="18">
        <v>-10.572278977336945</v>
      </c>
      <c r="M184" s="19">
        <v>-8.4778500839108268</v>
      </c>
    </row>
    <row r="185" spans="1:13" x14ac:dyDescent="0.25">
      <c r="A185" s="1" t="s">
        <v>2052</v>
      </c>
      <c r="B185" s="20" t="s">
        <v>147</v>
      </c>
      <c r="C185" s="9">
        <v>100.5</v>
      </c>
      <c r="D185" s="10">
        <f t="shared" si="6"/>
        <v>3.5672958832340645E-4</v>
      </c>
      <c r="E185" s="11">
        <v>357.30030290533142</v>
      </c>
      <c r="F185" s="12">
        <v>82</v>
      </c>
      <c r="G185" s="13">
        <f t="shared" si="7"/>
        <v>5.7762750070442382E-4</v>
      </c>
      <c r="H185" s="14">
        <v>577.62750070442382</v>
      </c>
      <c r="I185" s="15">
        <v>0</v>
      </c>
      <c r="J185" s="16">
        <f t="shared" si="8"/>
        <v>0</v>
      </c>
      <c r="K185" s="17">
        <v>0</v>
      </c>
      <c r="L185" s="18">
        <v>-9.1764910823250734</v>
      </c>
      <c r="M185" s="19">
        <v>-8.4850254529712519</v>
      </c>
    </row>
    <row r="186" spans="1:13" x14ac:dyDescent="0.25">
      <c r="A186" s="1" t="s">
        <v>1749</v>
      </c>
      <c r="B186" s="20" t="s">
        <v>450</v>
      </c>
      <c r="C186" s="9">
        <v>100.5</v>
      </c>
      <c r="D186" s="10">
        <f t="shared" si="6"/>
        <v>3.5672958832340645E-4</v>
      </c>
      <c r="E186" s="11">
        <v>357.30030290533142</v>
      </c>
      <c r="F186" s="12">
        <v>98</v>
      </c>
      <c r="G186" s="13">
        <f t="shared" si="7"/>
        <v>6.903353057199211E-4</v>
      </c>
      <c r="H186" s="14">
        <v>690.33530571992105</v>
      </c>
      <c r="I186" s="15">
        <v>0</v>
      </c>
      <c r="J186" s="16">
        <f t="shared" si="8"/>
        <v>0</v>
      </c>
      <c r="K186" s="17">
        <v>0</v>
      </c>
      <c r="L186" s="18">
        <v>-9.4332417941214182</v>
      </c>
      <c r="M186" s="19">
        <v>-8.4850254529712519</v>
      </c>
    </row>
    <row r="187" spans="1:13" x14ac:dyDescent="0.25">
      <c r="A187" s="1" t="s">
        <v>1163</v>
      </c>
      <c r="B187" s="20" t="s">
        <v>1036</v>
      </c>
      <c r="C187" s="9">
        <v>101</v>
      </c>
      <c r="D187" s="10">
        <f t="shared" si="6"/>
        <v>3.5850436239466717E-4</v>
      </c>
      <c r="E187" s="11">
        <v>359.07791635262163</v>
      </c>
      <c r="F187" s="12">
        <v>0</v>
      </c>
      <c r="G187" s="13">
        <f t="shared" si="7"/>
        <v>0</v>
      </c>
      <c r="H187" s="14">
        <v>0</v>
      </c>
      <c r="I187" s="15">
        <v>0</v>
      </c>
      <c r="J187" s="16">
        <f t="shared" si="8"/>
        <v>0</v>
      </c>
      <c r="K187" s="17">
        <v>0</v>
      </c>
      <c r="L187" s="18">
        <v>0</v>
      </c>
      <c r="M187" s="19">
        <v>-8.4921653112536912</v>
      </c>
    </row>
    <row r="188" spans="1:13" x14ac:dyDescent="0.25">
      <c r="A188" s="1" t="s">
        <v>1500</v>
      </c>
      <c r="B188" s="20" t="s">
        <v>699</v>
      </c>
      <c r="C188" s="9">
        <v>101.5</v>
      </c>
      <c r="D188" s="10">
        <f t="shared" si="6"/>
        <v>3.6027913646592788E-4</v>
      </c>
      <c r="E188" s="11">
        <v>360.85552979991184</v>
      </c>
      <c r="F188" s="12">
        <v>11</v>
      </c>
      <c r="G188" s="13">
        <f t="shared" si="7"/>
        <v>7.7486615948154416E-5</v>
      </c>
      <c r="H188" s="14">
        <v>77.486615948154409</v>
      </c>
      <c r="I188" s="15">
        <v>0</v>
      </c>
      <c r="J188" s="16">
        <f t="shared" si="8"/>
        <v>0</v>
      </c>
      <c r="K188" s="17">
        <v>0</v>
      </c>
      <c r="L188" s="18">
        <v>-6.2943747520573767</v>
      </c>
      <c r="M188" s="19">
        <v>-8.4992700085123847</v>
      </c>
    </row>
    <row r="189" spans="1:13" x14ac:dyDescent="0.25">
      <c r="A189" s="1" t="s">
        <v>1751</v>
      </c>
      <c r="B189" s="20" t="s">
        <v>448</v>
      </c>
      <c r="C189" s="9">
        <v>102.5</v>
      </c>
      <c r="D189" s="10">
        <f t="shared" si="6"/>
        <v>3.6382868460844937E-4</v>
      </c>
      <c r="E189" s="11">
        <v>364.41075669449225</v>
      </c>
      <c r="F189" s="12">
        <v>0</v>
      </c>
      <c r="G189" s="13">
        <f t="shared" si="7"/>
        <v>0</v>
      </c>
      <c r="H189" s="14">
        <v>0</v>
      </c>
      <c r="I189" s="15">
        <v>0</v>
      </c>
      <c r="J189" s="16">
        <f t="shared" si="8"/>
        <v>0</v>
      </c>
      <c r="K189" s="17">
        <v>0</v>
      </c>
      <c r="L189" s="18">
        <v>0</v>
      </c>
      <c r="M189" s="19">
        <v>-8.5133752933662485</v>
      </c>
    </row>
    <row r="190" spans="1:13" x14ac:dyDescent="0.25">
      <c r="A190" s="1" t="s">
        <v>1917</v>
      </c>
      <c r="B190" s="20" t="s">
        <v>282</v>
      </c>
      <c r="C190" s="9">
        <v>103.5</v>
      </c>
      <c r="D190" s="10">
        <f t="shared" si="6"/>
        <v>3.673782327509708E-4</v>
      </c>
      <c r="E190" s="11">
        <v>367.96598358907266</v>
      </c>
      <c r="F190" s="12">
        <v>4</v>
      </c>
      <c r="G190" s="13">
        <f t="shared" si="7"/>
        <v>2.8176951253874332E-5</v>
      </c>
      <c r="H190" s="14">
        <v>28.176951253874332</v>
      </c>
      <c r="I190" s="15">
        <v>0</v>
      </c>
      <c r="J190" s="16">
        <f t="shared" si="8"/>
        <v>0</v>
      </c>
      <c r="K190" s="17">
        <v>0</v>
      </c>
      <c r="L190" s="18">
        <v>-4.8667572365151024</v>
      </c>
      <c r="M190" s="19">
        <v>-8.527344004517019</v>
      </c>
    </row>
    <row r="191" spans="1:13" x14ac:dyDescent="0.25">
      <c r="A191" s="1" t="s">
        <v>1130</v>
      </c>
      <c r="B191" s="20" t="s">
        <v>1069</v>
      </c>
      <c r="C191" s="9">
        <v>103.5</v>
      </c>
      <c r="D191" s="10">
        <f t="shared" si="6"/>
        <v>3.673782327509708E-4</v>
      </c>
      <c r="E191" s="11">
        <v>367.96598358907266</v>
      </c>
      <c r="F191" s="12">
        <v>87</v>
      </c>
      <c r="G191" s="13">
        <f t="shared" si="7"/>
        <v>6.1284868977176665E-4</v>
      </c>
      <c r="H191" s="14">
        <v>612.84868977176666</v>
      </c>
      <c r="I191" s="15">
        <v>0</v>
      </c>
      <c r="J191" s="16">
        <f t="shared" si="8"/>
        <v>0</v>
      </c>
      <c r="K191" s="17">
        <v>0</v>
      </c>
      <c r="L191" s="18">
        <v>-9.2617392730283576</v>
      </c>
      <c r="M191" s="19">
        <v>-8.527344004517019</v>
      </c>
    </row>
    <row r="192" spans="1:13" x14ac:dyDescent="0.25">
      <c r="A192" s="1" t="s">
        <v>1393</v>
      </c>
      <c r="B192" s="20" t="s">
        <v>806</v>
      </c>
      <c r="C192" s="9">
        <v>104</v>
      </c>
      <c r="D192" s="10">
        <f t="shared" si="6"/>
        <v>3.6915300682223152E-4</v>
      </c>
      <c r="E192" s="11">
        <v>369.74359703636287</v>
      </c>
      <c r="F192" s="12">
        <v>140</v>
      </c>
      <c r="G192" s="13">
        <f t="shared" si="7"/>
        <v>9.8619329388560163E-4</v>
      </c>
      <c r="H192" s="14">
        <v>986.19329388560163</v>
      </c>
      <c r="I192" s="15">
        <v>0</v>
      </c>
      <c r="J192" s="16">
        <f t="shared" si="8"/>
        <v>0</v>
      </c>
      <c r="K192" s="17">
        <v>0</v>
      </c>
      <c r="L192" s="18">
        <v>-9.9471887839066593</v>
      </c>
      <c r="M192" s="19">
        <v>-8.5342779664636534</v>
      </c>
    </row>
    <row r="193" spans="1:13" x14ac:dyDescent="0.25">
      <c r="A193" s="1" t="s">
        <v>1756</v>
      </c>
      <c r="B193" s="20" t="s">
        <v>443</v>
      </c>
      <c r="C193" s="9">
        <v>105</v>
      </c>
      <c r="D193" s="10">
        <f t="shared" si="6"/>
        <v>3.7270255496475301E-4</v>
      </c>
      <c r="E193" s="11">
        <v>373.29882393094329</v>
      </c>
      <c r="F193" s="12">
        <v>0</v>
      </c>
      <c r="G193" s="13">
        <f t="shared" si="7"/>
        <v>0</v>
      </c>
      <c r="H193" s="14">
        <v>0</v>
      </c>
      <c r="I193" s="15">
        <v>0</v>
      </c>
      <c r="J193" s="16">
        <f t="shared" si="8"/>
        <v>0</v>
      </c>
      <c r="K193" s="17">
        <v>0</v>
      </c>
      <c r="L193" s="18">
        <v>0</v>
      </c>
      <c r="M193" s="19">
        <v>-8.5480467049865201</v>
      </c>
    </row>
    <row r="194" spans="1:13" x14ac:dyDescent="0.25">
      <c r="A194" s="1" t="s">
        <v>1280</v>
      </c>
      <c r="B194" s="20" t="s">
        <v>919</v>
      </c>
      <c r="C194" s="9">
        <v>105</v>
      </c>
      <c r="D194" s="10">
        <f t="shared" si="6"/>
        <v>3.7270255496475301E-4</v>
      </c>
      <c r="E194" s="11">
        <v>373.29882393094329</v>
      </c>
      <c r="F194" s="12">
        <v>92</v>
      </c>
      <c r="G194" s="13">
        <f t="shared" si="7"/>
        <v>6.4806987883910959E-4</v>
      </c>
      <c r="H194" s="14">
        <v>648.06987883910961</v>
      </c>
      <c r="I194" s="15">
        <v>0</v>
      </c>
      <c r="J194" s="16">
        <f t="shared" si="8"/>
        <v>0</v>
      </c>
      <c r="K194" s="17">
        <v>0</v>
      </c>
      <c r="L194" s="18">
        <v>-9.3422299968552931</v>
      </c>
      <c r="M194" s="19">
        <v>-8.5480467049865201</v>
      </c>
    </row>
    <row r="195" spans="1:13" x14ac:dyDescent="0.25">
      <c r="A195" s="1" t="s">
        <v>1261</v>
      </c>
      <c r="B195" s="20" t="s">
        <v>938</v>
      </c>
      <c r="C195" s="9">
        <v>105.5</v>
      </c>
      <c r="D195" s="10">
        <f t="shared" ref="D195:D258" si="9">C195/281726</f>
        <v>3.7447732903601373E-4</v>
      </c>
      <c r="E195" s="11">
        <v>375.07643737823349</v>
      </c>
      <c r="F195" s="12">
        <v>0</v>
      </c>
      <c r="G195" s="13">
        <f t="shared" ref="G195:G258" si="10">F195/141960</f>
        <v>0</v>
      </c>
      <c r="H195" s="14">
        <v>0</v>
      </c>
      <c r="I195" s="15">
        <v>0</v>
      </c>
      <c r="J195" s="16">
        <f t="shared" ref="J195:J258" si="11">I195/466068.5</f>
        <v>0</v>
      </c>
      <c r="K195" s="17">
        <v>0</v>
      </c>
      <c r="L195" s="18">
        <v>0</v>
      </c>
      <c r="M195" s="19">
        <v>-8.55488210864306</v>
      </c>
    </row>
    <row r="196" spans="1:13" x14ac:dyDescent="0.25">
      <c r="A196" s="1" t="s">
        <v>1803</v>
      </c>
      <c r="B196" s="20" t="s">
        <v>396</v>
      </c>
      <c r="C196" s="9">
        <v>105.5</v>
      </c>
      <c r="D196" s="10">
        <f t="shared" si="9"/>
        <v>3.7447732903601373E-4</v>
      </c>
      <c r="E196" s="11">
        <v>375.07643737823349</v>
      </c>
      <c r="F196" s="12">
        <v>274</v>
      </c>
      <c r="G196" s="13">
        <f t="shared" si="10"/>
        <v>1.9301211608903916E-3</v>
      </c>
      <c r="H196" s="14">
        <v>1930.1211608903916</v>
      </c>
      <c r="I196" s="15">
        <v>0</v>
      </c>
      <c r="J196" s="16">
        <f t="shared" si="11"/>
        <v>0</v>
      </c>
      <c r="K196" s="17">
        <v>0</v>
      </c>
      <c r="L196" s="18">
        <v>-10.915222968231891</v>
      </c>
      <c r="M196" s="19">
        <v>-8.55488210864306</v>
      </c>
    </row>
    <row r="197" spans="1:13" x14ac:dyDescent="0.25">
      <c r="A197" s="1" t="s">
        <v>1596</v>
      </c>
      <c r="B197" s="20" t="s">
        <v>603</v>
      </c>
      <c r="C197" s="9">
        <v>106</v>
      </c>
      <c r="D197" s="10">
        <f t="shared" si="9"/>
        <v>3.7625210310727444E-4</v>
      </c>
      <c r="E197" s="11">
        <v>376.8540508255237</v>
      </c>
      <c r="F197" s="12">
        <v>0</v>
      </c>
      <c r="G197" s="13">
        <f t="shared" si="10"/>
        <v>0</v>
      </c>
      <c r="H197" s="14">
        <v>0</v>
      </c>
      <c r="I197" s="15">
        <v>0</v>
      </c>
      <c r="J197" s="16">
        <f t="shared" si="11"/>
        <v>0</v>
      </c>
      <c r="K197" s="17">
        <v>0</v>
      </c>
      <c r="L197" s="18">
        <v>0</v>
      </c>
      <c r="M197" s="19">
        <v>-8.5616852792203275</v>
      </c>
    </row>
    <row r="198" spans="1:13" x14ac:dyDescent="0.25">
      <c r="A198" s="1" t="s">
        <v>1274</v>
      </c>
      <c r="B198" s="20" t="s">
        <v>925</v>
      </c>
      <c r="C198" s="9">
        <v>106</v>
      </c>
      <c r="D198" s="10">
        <f t="shared" si="9"/>
        <v>3.7625210310727444E-4</v>
      </c>
      <c r="E198" s="11">
        <v>376.8540508255237</v>
      </c>
      <c r="F198" s="12">
        <v>0</v>
      </c>
      <c r="G198" s="13">
        <f t="shared" si="10"/>
        <v>0</v>
      </c>
      <c r="H198" s="14">
        <v>0</v>
      </c>
      <c r="I198" s="15">
        <v>0</v>
      </c>
      <c r="J198" s="16">
        <f t="shared" si="11"/>
        <v>0</v>
      </c>
      <c r="K198" s="17">
        <v>0</v>
      </c>
      <c r="L198" s="18">
        <v>0</v>
      </c>
      <c r="M198" s="19">
        <v>-8.5616852792203275</v>
      </c>
    </row>
    <row r="199" spans="1:13" x14ac:dyDescent="0.25">
      <c r="A199" s="1" t="s">
        <v>1734</v>
      </c>
      <c r="B199" s="20" t="s">
        <v>465</v>
      </c>
      <c r="C199" s="9">
        <v>107</v>
      </c>
      <c r="D199" s="10">
        <f t="shared" si="9"/>
        <v>3.7980165124979588E-4</v>
      </c>
      <c r="E199" s="11">
        <v>380.40927772010406</v>
      </c>
      <c r="F199" s="12">
        <v>0</v>
      </c>
      <c r="G199" s="13">
        <f t="shared" si="10"/>
        <v>0</v>
      </c>
      <c r="H199" s="14">
        <v>0</v>
      </c>
      <c r="I199" s="15">
        <v>0</v>
      </c>
      <c r="J199" s="16">
        <f t="shared" si="11"/>
        <v>0</v>
      </c>
      <c r="K199" s="17">
        <v>0</v>
      </c>
      <c r="L199" s="18">
        <v>0</v>
      </c>
      <c r="M199" s="19">
        <v>-8.5751961271799573</v>
      </c>
    </row>
    <row r="200" spans="1:13" x14ac:dyDescent="0.25">
      <c r="A200" s="1" t="s">
        <v>1716</v>
      </c>
      <c r="B200" s="20" t="s">
        <v>483</v>
      </c>
      <c r="C200" s="9">
        <v>107.5</v>
      </c>
      <c r="D200" s="10">
        <f t="shared" si="9"/>
        <v>3.8157642532105665E-4</v>
      </c>
      <c r="E200" s="11">
        <v>382.18689116739426</v>
      </c>
      <c r="F200" s="12">
        <v>113</v>
      </c>
      <c r="G200" s="13">
        <f t="shared" si="10"/>
        <v>7.959988729219498E-4</v>
      </c>
      <c r="H200" s="14">
        <v>795.99887292194978</v>
      </c>
      <c r="I200" s="15">
        <v>0</v>
      </c>
      <c r="J200" s="16">
        <f t="shared" si="11"/>
        <v>0</v>
      </c>
      <c r="K200" s="17">
        <v>0</v>
      </c>
      <c r="L200" s="18">
        <v>-9.6384338738009312</v>
      </c>
      <c r="M200" s="19">
        <v>-8.5819043970615549</v>
      </c>
    </row>
    <row r="201" spans="1:13" x14ac:dyDescent="0.25">
      <c r="A201" s="1" t="s">
        <v>1511</v>
      </c>
      <c r="B201" s="20" t="s">
        <v>688</v>
      </c>
      <c r="C201" s="9">
        <v>107.5</v>
      </c>
      <c r="D201" s="10">
        <f t="shared" si="9"/>
        <v>3.8157642532105665E-4</v>
      </c>
      <c r="E201" s="11">
        <v>382.18689116739426</v>
      </c>
      <c r="F201" s="12">
        <v>128</v>
      </c>
      <c r="G201" s="13">
        <f t="shared" si="10"/>
        <v>9.0166244012397862E-4</v>
      </c>
      <c r="H201" s="14">
        <v>901.66244012397863</v>
      </c>
      <c r="I201" s="15">
        <v>0</v>
      </c>
      <c r="J201" s="16">
        <f t="shared" si="11"/>
        <v>0</v>
      </c>
      <c r="K201" s="17">
        <v>0</v>
      </c>
      <c r="L201" s="18">
        <v>-9.8180427677285262</v>
      </c>
      <c r="M201" s="19">
        <v>-8.5819043970615549</v>
      </c>
    </row>
    <row r="202" spans="1:13" x14ac:dyDescent="0.25">
      <c r="A202" s="1" t="s">
        <v>1925</v>
      </c>
      <c r="B202" s="20" t="s">
        <v>274</v>
      </c>
      <c r="C202" s="9">
        <v>108.5</v>
      </c>
      <c r="D202" s="10">
        <f t="shared" si="9"/>
        <v>3.8512597346357808E-4</v>
      </c>
      <c r="E202" s="11">
        <v>385.74211806197468</v>
      </c>
      <c r="F202" s="12">
        <v>87</v>
      </c>
      <c r="G202" s="13">
        <f t="shared" si="10"/>
        <v>6.1284868977176665E-4</v>
      </c>
      <c r="H202" s="14">
        <v>612.84868977176666</v>
      </c>
      <c r="I202" s="15">
        <v>0</v>
      </c>
      <c r="J202" s="16">
        <f t="shared" si="11"/>
        <v>0</v>
      </c>
      <c r="K202" s="17">
        <v>0</v>
      </c>
      <c r="L202" s="18">
        <v>-9.2617392730283576</v>
      </c>
      <c r="M202" s="19">
        <v>-8.5952280791251159</v>
      </c>
    </row>
    <row r="203" spans="1:13" x14ac:dyDescent="0.25">
      <c r="A203" s="1" t="s">
        <v>1626</v>
      </c>
      <c r="B203" s="20" t="s">
        <v>573</v>
      </c>
      <c r="C203" s="9">
        <v>109</v>
      </c>
      <c r="D203" s="10">
        <f t="shared" si="9"/>
        <v>3.869007475348388E-4</v>
      </c>
      <c r="E203" s="11">
        <v>387.51973150926489</v>
      </c>
      <c r="F203" s="12">
        <v>0</v>
      </c>
      <c r="G203" s="13">
        <f t="shared" si="10"/>
        <v>0</v>
      </c>
      <c r="H203" s="14">
        <v>0</v>
      </c>
      <c r="I203" s="15">
        <v>0</v>
      </c>
      <c r="J203" s="16">
        <f t="shared" si="11"/>
        <v>0</v>
      </c>
      <c r="K203" s="17">
        <v>0</v>
      </c>
      <c r="L203" s="18">
        <v>0</v>
      </c>
      <c r="M203" s="19">
        <v>-8.6018440595214738</v>
      </c>
    </row>
    <row r="204" spans="1:13" x14ac:dyDescent="0.25">
      <c r="A204" s="1" t="s">
        <v>1581</v>
      </c>
      <c r="B204" s="20" t="s">
        <v>618</v>
      </c>
      <c r="C204" s="9">
        <v>109</v>
      </c>
      <c r="D204" s="10">
        <f t="shared" si="9"/>
        <v>3.869007475348388E-4</v>
      </c>
      <c r="E204" s="11">
        <v>387.51973150926489</v>
      </c>
      <c r="F204" s="12">
        <v>84</v>
      </c>
      <c r="G204" s="13">
        <f t="shared" si="10"/>
        <v>5.9171597633136095E-4</v>
      </c>
      <c r="H204" s="14">
        <v>591.71597633136093</v>
      </c>
      <c r="I204" s="15">
        <v>0</v>
      </c>
      <c r="J204" s="16">
        <f t="shared" si="11"/>
        <v>0</v>
      </c>
      <c r="K204" s="17">
        <v>0</v>
      </c>
      <c r="L204" s="18">
        <v>-9.2111971348513428</v>
      </c>
      <c r="M204" s="19">
        <v>-8.6018440595214738</v>
      </c>
    </row>
    <row r="205" spans="1:13" x14ac:dyDescent="0.25">
      <c r="A205" s="1" t="s">
        <v>1369</v>
      </c>
      <c r="B205" s="20" t="s">
        <v>830</v>
      </c>
      <c r="C205" s="9">
        <v>109.5</v>
      </c>
      <c r="D205" s="10">
        <f t="shared" si="9"/>
        <v>3.8867552160609957E-4</v>
      </c>
      <c r="E205" s="11">
        <v>389.29734495655509</v>
      </c>
      <c r="F205" s="12">
        <v>30</v>
      </c>
      <c r="G205" s="13">
        <f t="shared" si="10"/>
        <v>2.1132713440405747E-4</v>
      </c>
      <c r="H205" s="14">
        <v>211.32713440405746</v>
      </c>
      <c r="I205" s="15">
        <v>0</v>
      </c>
      <c r="J205" s="16">
        <f t="shared" si="11"/>
        <v>0</v>
      </c>
      <c r="K205" s="17">
        <v>0</v>
      </c>
      <c r="L205" s="18">
        <v>-7.7301449424060751</v>
      </c>
      <c r="M205" s="19">
        <v>-8.6084298384828237</v>
      </c>
    </row>
    <row r="206" spans="1:13" x14ac:dyDescent="0.25">
      <c r="A206" s="1" t="s">
        <v>1825</v>
      </c>
      <c r="B206" s="20" t="s">
        <v>374</v>
      </c>
      <c r="C206" s="9">
        <v>109.5</v>
      </c>
      <c r="D206" s="10">
        <f t="shared" si="9"/>
        <v>3.8867552160609957E-4</v>
      </c>
      <c r="E206" s="11">
        <v>389.29734495655509</v>
      </c>
      <c r="F206" s="12">
        <v>289</v>
      </c>
      <c r="G206" s="13">
        <f t="shared" si="10"/>
        <v>2.0357847280924202E-3</v>
      </c>
      <c r="H206" s="14">
        <v>2035.7847280924202</v>
      </c>
      <c r="I206" s="15">
        <v>0</v>
      </c>
      <c r="J206" s="16">
        <f t="shared" si="11"/>
        <v>0</v>
      </c>
      <c r="K206" s="17">
        <v>0</v>
      </c>
      <c r="L206" s="18">
        <v>-10.992077791659355</v>
      </c>
      <c r="M206" s="19">
        <v>-8.6084298384828237</v>
      </c>
    </row>
    <row r="207" spans="1:13" x14ac:dyDescent="0.25">
      <c r="A207" s="1" t="s">
        <v>1634</v>
      </c>
      <c r="B207" s="20" t="s">
        <v>565</v>
      </c>
      <c r="C207" s="9">
        <v>110</v>
      </c>
      <c r="D207" s="10">
        <f t="shared" si="9"/>
        <v>3.9045029567736029E-4</v>
      </c>
      <c r="E207" s="11">
        <v>391.0749584038453</v>
      </c>
      <c r="F207" s="12">
        <v>55</v>
      </c>
      <c r="G207" s="13">
        <f t="shared" si="10"/>
        <v>3.8743307974077205E-4</v>
      </c>
      <c r="H207" s="14">
        <v>387.43307974077203</v>
      </c>
      <c r="I207" s="15">
        <v>0</v>
      </c>
      <c r="J207" s="16">
        <f t="shared" si="11"/>
        <v>0</v>
      </c>
      <c r="K207" s="17">
        <v>0</v>
      </c>
      <c r="L207" s="18">
        <v>-8.6015222585693518</v>
      </c>
      <c r="M207" s="19">
        <v>-8.6149856904910447</v>
      </c>
    </row>
    <row r="208" spans="1:13" x14ac:dyDescent="0.25">
      <c r="A208" s="1" t="s">
        <v>1757</v>
      </c>
      <c r="B208" s="20" t="s">
        <v>442</v>
      </c>
      <c r="C208" s="9">
        <v>110</v>
      </c>
      <c r="D208" s="10">
        <f t="shared" si="9"/>
        <v>3.9045029567736029E-4</v>
      </c>
      <c r="E208" s="11">
        <v>391.0749584038453</v>
      </c>
      <c r="F208" s="12">
        <v>86</v>
      </c>
      <c r="G208" s="13">
        <f t="shared" si="10"/>
        <v>6.0580445195829809E-4</v>
      </c>
      <c r="H208" s="14">
        <v>605.80445195829805</v>
      </c>
      <c r="I208" s="15">
        <v>0</v>
      </c>
      <c r="J208" s="16">
        <f t="shared" si="11"/>
        <v>0</v>
      </c>
      <c r="K208" s="17">
        <v>0</v>
      </c>
      <c r="L208" s="18">
        <v>-9.245087860057426</v>
      </c>
      <c r="M208" s="19">
        <v>-8.6149856904910447</v>
      </c>
    </row>
    <row r="209" spans="1:13" x14ac:dyDescent="0.25">
      <c r="A209" s="1" t="s">
        <v>2140</v>
      </c>
      <c r="B209" s="20" t="s">
        <v>75</v>
      </c>
      <c r="C209" s="9">
        <v>110</v>
      </c>
      <c r="D209" s="10">
        <f t="shared" si="9"/>
        <v>3.9045029567736029E-4</v>
      </c>
      <c r="E209" s="11">
        <v>391.0749584038453</v>
      </c>
      <c r="F209" s="12">
        <v>129</v>
      </c>
      <c r="G209" s="13">
        <f t="shared" si="10"/>
        <v>9.0870667793744718E-4</v>
      </c>
      <c r="H209" s="14">
        <v>908.70667793744724</v>
      </c>
      <c r="I209" s="15">
        <v>0</v>
      </c>
      <c r="J209" s="16">
        <f t="shared" si="11"/>
        <v>0</v>
      </c>
      <c r="K209" s="17">
        <v>0</v>
      </c>
      <c r="L209" s="18">
        <v>-9.8292576334366295</v>
      </c>
      <c r="M209" s="19">
        <v>-8.6149856904910447</v>
      </c>
    </row>
    <row r="210" spans="1:13" x14ac:dyDescent="0.25">
      <c r="A210" s="1" t="s">
        <v>1394</v>
      </c>
      <c r="B210" s="20" t="s">
        <v>805</v>
      </c>
      <c r="C210" s="9">
        <v>110.5</v>
      </c>
      <c r="D210" s="10">
        <f t="shared" si="9"/>
        <v>3.92225069748621E-4</v>
      </c>
      <c r="E210" s="11">
        <v>392.85257185113551</v>
      </c>
      <c r="F210" s="12">
        <v>207</v>
      </c>
      <c r="G210" s="13">
        <f t="shared" si="10"/>
        <v>1.4581572273879965E-3</v>
      </c>
      <c r="H210" s="14">
        <v>1458.1572273879965</v>
      </c>
      <c r="I210" s="15">
        <v>0</v>
      </c>
      <c r="J210" s="16">
        <f t="shared" si="11"/>
        <v>0</v>
      </c>
      <c r="K210" s="17">
        <v>0</v>
      </c>
      <c r="L210" s="18">
        <v>-10.510919629845059</v>
      </c>
      <c r="M210" s="19">
        <v>-8.6215118863030522</v>
      </c>
    </row>
    <row r="211" spans="1:13" x14ac:dyDescent="0.25">
      <c r="A211" s="1" t="s">
        <v>2141</v>
      </c>
      <c r="B211" s="20" t="s">
        <v>74</v>
      </c>
      <c r="C211" s="9">
        <v>111</v>
      </c>
      <c r="D211" s="10">
        <f t="shared" si="9"/>
        <v>3.9399984381988172E-4</v>
      </c>
      <c r="E211" s="11">
        <v>394.63018529842572</v>
      </c>
      <c r="F211" s="12">
        <v>0</v>
      </c>
      <c r="G211" s="13">
        <f t="shared" si="10"/>
        <v>0</v>
      </c>
      <c r="H211" s="14">
        <v>0</v>
      </c>
      <c r="I211" s="15">
        <v>0</v>
      </c>
      <c r="J211" s="16">
        <f t="shared" si="11"/>
        <v>0</v>
      </c>
      <c r="K211" s="17">
        <v>0</v>
      </c>
      <c r="L211" s="18">
        <v>0</v>
      </c>
      <c r="M211" s="19">
        <v>-8.6280086930178861</v>
      </c>
    </row>
    <row r="212" spans="1:13" x14ac:dyDescent="0.25">
      <c r="A212" s="1" t="s">
        <v>1885</v>
      </c>
      <c r="B212" s="20" t="s">
        <v>314</v>
      </c>
      <c r="C212" s="9">
        <v>111.5</v>
      </c>
      <c r="D212" s="10">
        <f t="shared" si="9"/>
        <v>3.9577461789114244E-4</v>
      </c>
      <c r="E212" s="11">
        <v>396.40779874571592</v>
      </c>
      <c r="F212" s="12">
        <v>58</v>
      </c>
      <c r="G212" s="13">
        <f t="shared" si="10"/>
        <v>4.085657931811778E-4</v>
      </c>
      <c r="H212" s="14">
        <v>408.56579318117781</v>
      </c>
      <c r="I212" s="15">
        <v>0</v>
      </c>
      <c r="J212" s="16">
        <f t="shared" si="11"/>
        <v>0</v>
      </c>
      <c r="K212" s="17">
        <v>0</v>
      </c>
      <c r="L212" s="18">
        <v>-8.677951416663733</v>
      </c>
      <c r="M212" s="19">
        <v>-8.6344763741423076</v>
      </c>
    </row>
    <row r="213" spans="1:13" x14ac:dyDescent="0.25">
      <c r="A213" s="1" t="s">
        <v>1285</v>
      </c>
      <c r="B213" s="20" t="s">
        <v>914</v>
      </c>
      <c r="C213" s="9">
        <v>111.5</v>
      </c>
      <c r="D213" s="10">
        <f t="shared" si="9"/>
        <v>3.9577461789114244E-4</v>
      </c>
      <c r="E213" s="11">
        <v>396.40779874571592</v>
      </c>
      <c r="F213" s="12">
        <v>100</v>
      </c>
      <c r="G213" s="13">
        <f t="shared" si="10"/>
        <v>7.0442378134685823E-4</v>
      </c>
      <c r="H213" s="14">
        <v>704.42378134685828</v>
      </c>
      <c r="I213" s="15">
        <v>0</v>
      </c>
      <c r="J213" s="16">
        <f t="shared" si="11"/>
        <v>0</v>
      </c>
      <c r="K213" s="17">
        <v>0</v>
      </c>
      <c r="L213" s="18">
        <v>-9.4623464026991577</v>
      </c>
      <c r="M213" s="19">
        <v>-8.6344763741423076</v>
      </c>
    </row>
    <row r="214" spans="1:13" x14ac:dyDescent="0.25">
      <c r="A214" s="1" t="s">
        <v>1265</v>
      </c>
      <c r="B214" s="20" t="s">
        <v>934</v>
      </c>
      <c r="C214" s="9">
        <v>113</v>
      </c>
      <c r="D214" s="10">
        <f t="shared" si="9"/>
        <v>4.0109894010492464E-4</v>
      </c>
      <c r="E214" s="11">
        <v>401.74063908758654</v>
      </c>
      <c r="F214" s="12">
        <v>0</v>
      </c>
      <c r="G214" s="13">
        <f t="shared" si="10"/>
        <v>0</v>
      </c>
      <c r="H214" s="14">
        <v>0</v>
      </c>
      <c r="I214" s="15">
        <v>0</v>
      </c>
      <c r="J214" s="16">
        <f t="shared" si="11"/>
        <v>0</v>
      </c>
      <c r="K214" s="17">
        <v>0</v>
      </c>
      <c r="L214" s="18">
        <v>0</v>
      </c>
      <c r="M214" s="19">
        <v>-8.6537072464933757</v>
      </c>
    </row>
    <row r="215" spans="1:13" x14ac:dyDescent="0.25">
      <c r="A215" s="1" t="s">
        <v>1465</v>
      </c>
      <c r="B215" s="20" t="s">
        <v>734</v>
      </c>
      <c r="C215" s="9">
        <v>114</v>
      </c>
      <c r="D215" s="10">
        <f t="shared" si="9"/>
        <v>4.0464848824744607E-4</v>
      </c>
      <c r="E215" s="11">
        <v>405.29586598216696</v>
      </c>
      <c r="F215" s="12">
        <v>0</v>
      </c>
      <c r="G215" s="13">
        <f t="shared" si="10"/>
        <v>0</v>
      </c>
      <c r="H215" s="14">
        <v>0</v>
      </c>
      <c r="I215" s="15">
        <v>0</v>
      </c>
      <c r="J215" s="16">
        <f t="shared" si="11"/>
        <v>0</v>
      </c>
      <c r="K215" s="17">
        <v>0</v>
      </c>
      <c r="L215" s="18">
        <v>0</v>
      </c>
      <c r="M215" s="19">
        <v>-8.6663868751476425</v>
      </c>
    </row>
    <row r="216" spans="1:13" x14ac:dyDescent="0.25">
      <c r="A216" s="1" t="s">
        <v>1320</v>
      </c>
      <c r="B216" s="20" t="s">
        <v>879</v>
      </c>
      <c r="C216" s="9">
        <v>114</v>
      </c>
      <c r="D216" s="10">
        <f t="shared" si="9"/>
        <v>4.0464848824744607E-4</v>
      </c>
      <c r="E216" s="11">
        <v>405.29586598216696</v>
      </c>
      <c r="F216" s="12">
        <v>0</v>
      </c>
      <c r="G216" s="13">
        <f t="shared" si="10"/>
        <v>0</v>
      </c>
      <c r="H216" s="14">
        <v>0</v>
      </c>
      <c r="I216" s="15">
        <v>0</v>
      </c>
      <c r="J216" s="16">
        <f t="shared" si="11"/>
        <v>0</v>
      </c>
      <c r="K216" s="17">
        <v>0</v>
      </c>
      <c r="L216" s="18">
        <v>0</v>
      </c>
      <c r="M216" s="19">
        <v>-8.6663868751476425</v>
      </c>
    </row>
    <row r="217" spans="1:13" x14ac:dyDescent="0.25">
      <c r="A217" s="1" t="s">
        <v>1433</v>
      </c>
      <c r="B217" s="20" t="s">
        <v>766</v>
      </c>
      <c r="C217" s="9">
        <v>114.5</v>
      </c>
      <c r="D217" s="10">
        <f t="shared" si="9"/>
        <v>4.0642326231870684E-4</v>
      </c>
      <c r="E217" s="11">
        <v>407.07347942945717</v>
      </c>
      <c r="F217" s="12">
        <v>68</v>
      </c>
      <c r="G217" s="13">
        <f t="shared" si="10"/>
        <v>4.7900817131586363E-4</v>
      </c>
      <c r="H217" s="14">
        <v>479.00817131586365</v>
      </c>
      <c r="I217" s="15">
        <v>0</v>
      </c>
      <c r="J217" s="16">
        <f t="shared" si="11"/>
        <v>0</v>
      </c>
      <c r="K217" s="17">
        <v>0</v>
      </c>
      <c r="L217" s="18">
        <v>-8.9069151552262937</v>
      </c>
      <c r="M217" s="19">
        <v>-8.6726851431081435</v>
      </c>
    </row>
    <row r="218" spans="1:13" x14ac:dyDescent="0.25">
      <c r="A218" s="1" t="s">
        <v>1960</v>
      </c>
      <c r="B218" s="20" t="s">
        <v>239</v>
      </c>
      <c r="C218" s="9">
        <v>115.5</v>
      </c>
      <c r="D218" s="10">
        <f t="shared" si="9"/>
        <v>4.0997281046122828E-4</v>
      </c>
      <c r="E218" s="11">
        <v>410.62870632403758</v>
      </c>
      <c r="F218" s="12">
        <v>44</v>
      </c>
      <c r="G218" s="13">
        <f t="shared" si="10"/>
        <v>3.0994646379261766E-4</v>
      </c>
      <c r="H218" s="14">
        <v>309.94646379261764</v>
      </c>
      <c r="I218" s="15">
        <v>0</v>
      </c>
      <c r="J218" s="16">
        <f t="shared" si="11"/>
        <v>0</v>
      </c>
      <c r="K218" s="17">
        <v>0</v>
      </c>
      <c r="L218" s="18">
        <v>-8.2805224001322646</v>
      </c>
      <c r="M218" s="19">
        <v>-8.6851997867471518</v>
      </c>
    </row>
    <row r="219" spans="1:13" x14ac:dyDescent="0.25">
      <c r="A219" s="1" t="s">
        <v>1923</v>
      </c>
      <c r="B219" s="20" t="s">
        <v>276</v>
      </c>
      <c r="C219" s="9">
        <v>115.5</v>
      </c>
      <c r="D219" s="10">
        <f t="shared" si="9"/>
        <v>4.0997281046122828E-4</v>
      </c>
      <c r="E219" s="11">
        <v>410.62870632403758</v>
      </c>
      <c r="F219" s="12">
        <v>155</v>
      </c>
      <c r="G219" s="13">
        <f t="shared" si="10"/>
        <v>1.0918568610876302E-3</v>
      </c>
      <c r="H219" s="14">
        <v>1091.8568610876303</v>
      </c>
      <c r="I219" s="15">
        <v>0</v>
      </c>
      <c r="J219" s="16">
        <f t="shared" si="11"/>
        <v>0</v>
      </c>
      <c r="K219" s="17">
        <v>0</v>
      </c>
      <c r="L219" s="18">
        <v>-10.093888738442098</v>
      </c>
      <c r="M219" s="19">
        <v>-8.6851997867471518</v>
      </c>
    </row>
    <row r="220" spans="1:13" x14ac:dyDescent="0.25">
      <c r="A220" s="1" t="s">
        <v>1464</v>
      </c>
      <c r="B220" s="20" t="s">
        <v>735</v>
      </c>
      <c r="C220" s="9">
        <v>116</v>
      </c>
      <c r="D220" s="10">
        <f t="shared" si="9"/>
        <v>4.1174758453248899E-4</v>
      </c>
      <c r="E220" s="11">
        <v>412.40631977132779</v>
      </c>
      <c r="F220" s="12">
        <v>2</v>
      </c>
      <c r="G220" s="13">
        <f t="shared" si="10"/>
        <v>1.4088475626937166E-5</v>
      </c>
      <c r="H220" s="14">
        <v>14.088475626937166</v>
      </c>
      <c r="I220" s="15">
        <v>0</v>
      </c>
      <c r="J220" s="16">
        <f t="shared" si="11"/>
        <v>0</v>
      </c>
      <c r="K220" s="17">
        <v>0</v>
      </c>
      <c r="L220" s="18">
        <v>-3.9153751541286188</v>
      </c>
      <c r="M220" s="19">
        <v>-8.6914166332866678</v>
      </c>
    </row>
    <row r="221" spans="1:13" x14ac:dyDescent="0.25">
      <c r="A221" s="1" t="s">
        <v>1214</v>
      </c>
      <c r="B221" s="20" t="s">
        <v>985</v>
      </c>
      <c r="C221" s="9">
        <v>116</v>
      </c>
      <c r="D221" s="10">
        <f t="shared" si="9"/>
        <v>4.1174758453248899E-4</v>
      </c>
      <c r="E221" s="11">
        <v>412.40631977132779</v>
      </c>
      <c r="F221" s="12">
        <v>196</v>
      </c>
      <c r="G221" s="13">
        <f t="shared" si="10"/>
        <v>1.3806706114398422E-3</v>
      </c>
      <c r="H221" s="14">
        <v>1380.6706114398421</v>
      </c>
      <c r="I221" s="15">
        <v>0</v>
      </c>
      <c r="J221" s="16">
        <f t="shared" si="11"/>
        <v>0</v>
      </c>
      <c r="K221" s="17">
        <v>0</v>
      </c>
      <c r="L221" s="18">
        <v>-10.432198004670333</v>
      </c>
      <c r="M221" s="19">
        <v>-8.6914166332866678</v>
      </c>
    </row>
    <row r="222" spans="1:13" x14ac:dyDescent="0.25">
      <c r="A222" s="1" t="s">
        <v>1789</v>
      </c>
      <c r="B222" s="20" t="s">
        <v>410</v>
      </c>
      <c r="C222" s="9">
        <v>116.5</v>
      </c>
      <c r="D222" s="10">
        <f t="shared" si="9"/>
        <v>4.1352235860374977E-4</v>
      </c>
      <c r="E222" s="11">
        <v>414.18393321861805</v>
      </c>
      <c r="F222" s="12">
        <v>3</v>
      </c>
      <c r="G222" s="13">
        <f t="shared" si="10"/>
        <v>2.1132713440405749E-5</v>
      </c>
      <c r="H222" s="14">
        <v>21.132713440405748</v>
      </c>
      <c r="I222" s="15">
        <v>0</v>
      </c>
      <c r="J222" s="16">
        <f t="shared" si="11"/>
        <v>0</v>
      </c>
      <c r="K222" s="17">
        <v>0</v>
      </c>
      <c r="L222" s="18">
        <v>-4.4681084293087503</v>
      </c>
      <c r="M222" s="19">
        <v>-8.6976068051605075</v>
      </c>
    </row>
    <row r="223" spans="1:13" x14ac:dyDescent="0.25">
      <c r="A223" s="1" t="s">
        <v>1313</v>
      </c>
      <c r="B223" s="20" t="s">
        <v>886</v>
      </c>
      <c r="C223" s="9">
        <v>116.5</v>
      </c>
      <c r="D223" s="10">
        <f t="shared" si="9"/>
        <v>4.1352235860374977E-4</v>
      </c>
      <c r="E223" s="11">
        <v>414.18393321861805</v>
      </c>
      <c r="F223" s="12">
        <v>127</v>
      </c>
      <c r="G223" s="13">
        <f t="shared" si="10"/>
        <v>8.9461820231051005E-4</v>
      </c>
      <c r="H223" s="14">
        <v>894.61820231051001</v>
      </c>
      <c r="I223" s="15">
        <v>0</v>
      </c>
      <c r="J223" s="16">
        <f t="shared" si="11"/>
        <v>0</v>
      </c>
      <c r="K223" s="17">
        <v>0</v>
      </c>
      <c r="L223" s="18">
        <v>-9.8067400392205393</v>
      </c>
      <c r="M223" s="19">
        <v>-8.6976068051605075</v>
      </c>
    </row>
    <row r="224" spans="1:13" x14ac:dyDescent="0.25">
      <c r="A224" s="1" t="s">
        <v>1900</v>
      </c>
      <c r="B224" s="20" t="s">
        <v>299</v>
      </c>
      <c r="C224" s="9">
        <v>117</v>
      </c>
      <c r="D224" s="10">
        <f t="shared" si="9"/>
        <v>4.1529713267501048E-4</v>
      </c>
      <c r="E224" s="11">
        <v>415.96154666590826</v>
      </c>
      <c r="F224" s="12">
        <v>59</v>
      </c>
      <c r="G224" s="13">
        <f t="shared" si="10"/>
        <v>4.1561003099464637E-4</v>
      </c>
      <c r="H224" s="14">
        <v>415.61003099464637</v>
      </c>
      <c r="I224" s="15">
        <v>0</v>
      </c>
      <c r="J224" s="16">
        <f t="shared" si="11"/>
        <v>0</v>
      </c>
      <c r="K224" s="17">
        <v>0</v>
      </c>
      <c r="L224" s="18">
        <v>-8.7025537662920467</v>
      </c>
      <c r="M224" s="19">
        <v>-8.7037705302973851</v>
      </c>
    </row>
    <row r="225" spans="1:13" x14ac:dyDescent="0.25">
      <c r="A225" s="1" t="s">
        <v>1710</v>
      </c>
      <c r="B225" s="20" t="s">
        <v>489</v>
      </c>
      <c r="C225" s="9">
        <v>117</v>
      </c>
      <c r="D225" s="10">
        <f t="shared" si="9"/>
        <v>4.1529713267501048E-4</v>
      </c>
      <c r="E225" s="11">
        <v>415.96154666590826</v>
      </c>
      <c r="F225" s="12">
        <v>59</v>
      </c>
      <c r="G225" s="13">
        <f t="shared" si="10"/>
        <v>4.1561003099464637E-4</v>
      </c>
      <c r="H225" s="14">
        <v>415.61003099464637</v>
      </c>
      <c r="I225" s="15">
        <v>0</v>
      </c>
      <c r="J225" s="16">
        <f t="shared" si="11"/>
        <v>0</v>
      </c>
      <c r="K225" s="17">
        <v>0</v>
      </c>
      <c r="L225" s="18">
        <v>-8.7025537662920467</v>
      </c>
      <c r="M225" s="19">
        <v>-8.7037705302973851</v>
      </c>
    </row>
    <row r="226" spans="1:13" x14ac:dyDescent="0.25">
      <c r="A226" s="1" t="s">
        <v>1248</v>
      </c>
      <c r="B226" s="20" t="s">
        <v>951</v>
      </c>
      <c r="C226" s="9">
        <v>117</v>
      </c>
      <c r="D226" s="10">
        <f t="shared" si="9"/>
        <v>4.1529713267501048E-4</v>
      </c>
      <c r="E226" s="11">
        <v>415.96154666590826</v>
      </c>
      <c r="F226" s="12">
        <v>246</v>
      </c>
      <c r="G226" s="13">
        <f t="shared" si="10"/>
        <v>1.7328825021132714E-3</v>
      </c>
      <c r="H226" s="14">
        <v>1732.8825021132714</v>
      </c>
      <c r="I226" s="15">
        <v>0</v>
      </c>
      <c r="J226" s="16">
        <f t="shared" si="11"/>
        <v>0</v>
      </c>
      <c r="K226" s="17">
        <v>0</v>
      </c>
      <c r="L226" s="18">
        <v>-10.759790421190706</v>
      </c>
      <c r="M226" s="19">
        <v>-8.7037705302973851</v>
      </c>
    </row>
    <row r="227" spans="1:13" x14ac:dyDescent="0.25">
      <c r="A227" s="1" t="s">
        <v>1711</v>
      </c>
      <c r="B227" s="20" t="s">
        <v>488</v>
      </c>
      <c r="C227" s="9">
        <v>118</v>
      </c>
      <c r="D227" s="10">
        <f t="shared" si="9"/>
        <v>4.1884668081753192E-4</v>
      </c>
      <c r="E227" s="11">
        <v>419.51677356048867</v>
      </c>
      <c r="F227" s="12">
        <v>85</v>
      </c>
      <c r="G227" s="13">
        <f t="shared" si="10"/>
        <v>5.9876021414482952E-4</v>
      </c>
      <c r="H227" s="14">
        <v>598.76021414482955</v>
      </c>
      <c r="I227" s="15">
        <v>0</v>
      </c>
      <c r="J227" s="16">
        <f t="shared" si="11"/>
        <v>0</v>
      </c>
      <c r="K227" s="17">
        <v>0</v>
      </c>
      <c r="L227" s="18">
        <v>-9.2282420121485629</v>
      </c>
      <c r="M227" s="19">
        <v>-8.7160195375795251</v>
      </c>
    </row>
    <row r="228" spans="1:13" x14ac:dyDescent="0.25">
      <c r="A228" s="1" t="s">
        <v>1476</v>
      </c>
      <c r="B228" s="20" t="s">
        <v>723</v>
      </c>
      <c r="C228" s="9">
        <v>118</v>
      </c>
      <c r="D228" s="10">
        <f t="shared" si="9"/>
        <v>4.1884668081753192E-4</v>
      </c>
      <c r="E228" s="11">
        <v>419.51677356048867</v>
      </c>
      <c r="F228" s="12">
        <v>90</v>
      </c>
      <c r="G228" s="13">
        <f t="shared" si="10"/>
        <v>6.3398140321217246E-4</v>
      </c>
      <c r="H228" s="14">
        <v>633.98140321217249</v>
      </c>
      <c r="I228" s="15">
        <v>0</v>
      </c>
      <c r="J228" s="16">
        <f t="shared" si="11"/>
        <v>0</v>
      </c>
      <c r="K228" s="17">
        <v>0</v>
      </c>
      <c r="L228" s="18">
        <v>-9.3105705298698425</v>
      </c>
      <c r="M228" s="19">
        <v>-8.7160195375795251</v>
      </c>
    </row>
    <row r="229" spans="1:13" x14ac:dyDescent="0.25">
      <c r="A229" s="1" t="s">
        <v>2142</v>
      </c>
      <c r="B229" s="20" t="s">
        <v>114</v>
      </c>
      <c r="C229" s="9">
        <v>118</v>
      </c>
      <c r="D229" s="10">
        <f t="shared" si="9"/>
        <v>4.1884668081753192E-4</v>
      </c>
      <c r="E229" s="11">
        <v>419.51677356048867</v>
      </c>
      <c r="F229" s="12">
        <v>237</v>
      </c>
      <c r="G229" s="13">
        <f t="shared" si="10"/>
        <v>1.6694843617920542E-3</v>
      </c>
      <c r="H229" s="14">
        <v>1669.4843617920542</v>
      </c>
      <c r="I229" s="15">
        <v>0</v>
      </c>
      <c r="J229" s="16">
        <f t="shared" si="11"/>
        <v>0</v>
      </c>
      <c r="K229" s="17">
        <v>0</v>
      </c>
      <c r="L229" s="18">
        <v>-10.706050761635687</v>
      </c>
      <c r="M229" s="19">
        <v>-8.7160195375795251</v>
      </c>
    </row>
    <row r="230" spans="1:13" x14ac:dyDescent="0.25">
      <c r="A230" s="1" t="s">
        <v>1469</v>
      </c>
      <c r="B230" s="20" t="s">
        <v>730</v>
      </c>
      <c r="C230" s="9">
        <v>118.5</v>
      </c>
      <c r="D230" s="10">
        <f t="shared" si="9"/>
        <v>4.2062145488879263E-4</v>
      </c>
      <c r="E230" s="11">
        <v>421.29438700777888</v>
      </c>
      <c r="F230" s="12">
        <v>81</v>
      </c>
      <c r="G230" s="13">
        <f t="shared" si="10"/>
        <v>5.7058326289095515E-4</v>
      </c>
      <c r="H230" s="14">
        <v>570.5832628909551</v>
      </c>
      <c r="I230" s="15">
        <v>0</v>
      </c>
      <c r="J230" s="16">
        <f t="shared" si="11"/>
        <v>0</v>
      </c>
      <c r="K230" s="17">
        <v>0</v>
      </c>
      <c r="L230" s="18">
        <v>-9.1588198618107217</v>
      </c>
      <c r="M230" s="19">
        <v>-8.7221052612334802</v>
      </c>
    </row>
    <row r="231" spans="1:13" x14ac:dyDescent="0.25">
      <c r="A231" s="1" t="s">
        <v>1203</v>
      </c>
      <c r="B231" s="20" t="s">
        <v>996</v>
      </c>
      <c r="C231" s="9">
        <v>119</v>
      </c>
      <c r="D231" s="10">
        <f t="shared" si="9"/>
        <v>4.223962289600534E-4</v>
      </c>
      <c r="E231" s="11">
        <v>423.07200045506909</v>
      </c>
      <c r="F231" s="12">
        <v>0</v>
      </c>
      <c r="G231" s="13">
        <f t="shared" si="10"/>
        <v>0</v>
      </c>
      <c r="H231" s="14">
        <v>0</v>
      </c>
      <c r="I231" s="15">
        <v>0</v>
      </c>
      <c r="J231" s="16">
        <f t="shared" si="11"/>
        <v>0</v>
      </c>
      <c r="K231" s="17">
        <v>0</v>
      </c>
      <c r="L231" s="18">
        <v>0</v>
      </c>
      <c r="M231" s="19">
        <v>-8.7281654212633484</v>
      </c>
    </row>
    <row r="232" spans="1:13" x14ac:dyDescent="0.25">
      <c r="A232" s="1" t="s">
        <v>1432</v>
      </c>
      <c r="B232" s="20" t="s">
        <v>767</v>
      </c>
      <c r="C232" s="9">
        <v>119</v>
      </c>
      <c r="D232" s="10">
        <f t="shared" si="9"/>
        <v>4.223962289600534E-4</v>
      </c>
      <c r="E232" s="11">
        <v>423.07200045506909</v>
      </c>
      <c r="F232" s="12">
        <v>49</v>
      </c>
      <c r="G232" s="13">
        <f t="shared" si="10"/>
        <v>3.4516765285996055E-4</v>
      </c>
      <c r="H232" s="14">
        <v>345.16765285996053</v>
      </c>
      <c r="I232" s="15">
        <v>0</v>
      </c>
      <c r="J232" s="16">
        <f t="shared" si="11"/>
        <v>0</v>
      </c>
      <c r="K232" s="17">
        <v>0</v>
      </c>
      <c r="L232" s="18">
        <v>-8.4353271102076928</v>
      </c>
      <c r="M232" s="19">
        <v>-8.7281654212633484</v>
      </c>
    </row>
    <row r="233" spans="1:13" x14ac:dyDescent="0.25">
      <c r="A233" s="1" t="s">
        <v>1547</v>
      </c>
      <c r="B233" s="20" t="s">
        <v>652</v>
      </c>
      <c r="C233" s="9">
        <v>119</v>
      </c>
      <c r="D233" s="10">
        <f t="shared" si="9"/>
        <v>4.223962289600534E-4</v>
      </c>
      <c r="E233" s="11">
        <v>423.07200045506909</v>
      </c>
      <c r="F233" s="12">
        <v>65</v>
      </c>
      <c r="G233" s="13">
        <f t="shared" si="10"/>
        <v>4.5787545787545788E-4</v>
      </c>
      <c r="H233" s="14">
        <v>457.87545787545787</v>
      </c>
      <c r="I233" s="15">
        <v>0</v>
      </c>
      <c r="J233" s="16">
        <f t="shared" si="11"/>
        <v>0</v>
      </c>
      <c r="K233" s="17">
        <v>0</v>
      </c>
      <c r="L233" s="18">
        <v>-8.8419588386513261</v>
      </c>
      <c r="M233" s="19">
        <v>-8.7281654212633484</v>
      </c>
    </row>
    <row r="234" spans="1:13" x14ac:dyDescent="0.25">
      <c r="A234" s="1" t="s">
        <v>1173</v>
      </c>
      <c r="B234" s="20" t="s">
        <v>1026</v>
      </c>
      <c r="C234" s="9">
        <v>119</v>
      </c>
      <c r="D234" s="10">
        <f t="shared" si="9"/>
        <v>4.223962289600534E-4</v>
      </c>
      <c r="E234" s="11">
        <v>423.07200045506909</v>
      </c>
      <c r="F234" s="12">
        <v>101</v>
      </c>
      <c r="G234" s="13">
        <f t="shared" si="10"/>
        <v>7.114680191603269E-4</v>
      </c>
      <c r="H234" s="14">
        <v>711.46801916032689</v>
      </c>
      <c r="I234" s="15">
        <v>0</v>
      </c>
      <c r="J234" s="16">
        <f t="shared" si="11"/>
        <v>0</v>
      </c>
      <c r="K234" s="17">
        <v>0</v>
      </c>
      <c r="L234" s="18">
        <v>-9.4766814465579863</v>
      </c>
      <c r="M234" s="19">
        <v>-8.7281654212633484</v>
      </c>
    </row>
    <row r="235" spans="1:13" x14ac:dyDescent="0.25">
      <c r="A235" s="1" t="s">
        <v>1893</v>
      </c>
      <c r="B235" s="20" t="s">
        <v>306</v>
      </c>
      <c r="C235" s="9">
        <v>247.5</v>
      </c>
      <c r="D235" s="10">
        <f t="shared" si="9"/>
        <v>8.7851316527406064E-4</v>
      </c>
      <c r="E235" s="11">
        <v>879.91865640865194</v>
      </c>
      <c r="F235" s="12">
        <v>70</v>
      </c>
      <c r="G235" s="13">
        <f t="shared" si="10"/>
        <v>4.9309664694280081E-4</v>
      </c>
      <c r="H235" s="14">
        <v>493.09664694280082</v>
      </c>
      <c r="I235" s="15">
        <v>0.5</v>
      </c>
      <c r="J235" s="16">
        <f t="shared" si="11"/>
        <v>1.072803675854515E-6</v>
      </c>
      <c r="K235" s="17">
        <v>1.072803675854515</v>
      </c>
      <c r="L235" s="18">
        <v>-7.897065976052513</v>
      </c>
      <c r="M235" s="19">
        <v>-8.7312815182572479</v>
      </c>
    </row>
    <row r="236" spans="1:13" x14ac:dyDescent="0.25">
      <c r="A236" s="1" t="s">
        <v>1801</v>
      </c>
      <c r="B236" s="20" t="s">
        <v>398</v>
      </c>
      <c r="C236" s="9">
        <v>120</v>
      </c>
      <c r="D236" s="10">
        <f t="shared" si="9"/>
        <v>4.2594577710257484E-4</v>
      </c>
      <c r="E236" s="11">
        <v>426.6272273496495</v>
      </c>
      <c r="F236" s="12">
        <v>0</v>
      </c>
      <c r="G236" s="13">
        <f t="shared" si="10"/>
        <v>0</v>
      </c>
      <c r="H236" s="14">
        <v>0</v>
      </c>
      <c r="I236" s="15">
        <v>0</v>
      </c>
      <c r="J236" s="16">
        <f t="shared" si="11"/>
        <v>0</v>
      </c>
      <c r="K236" s="17">
        <v>0</v>
      </c>
      <c r="L236" s="18">
        <v>0</v>
      </c>
      <c r="M236" s="19">
        <v>-8.7402099032441942</v>
      </c>
    </row>
    <row r="237" spans="1:13" x14ac:dyDescent="0.25">
      <c r="A237" s="1" t="s">
        <v>1395</v>
      </c>
      <c r="B237" s="20" t="s">
        <v>804</v>
      </c>
      <c r="C237" s="9">
        <v>120</v>
      </c>
      <c r="D237" s="10">
        <f t="shared" si="9"/>
        <v>4.2594577710257484E-4</v>
      </c>
      <c r="E237" s="11">
        <v>426.6272273496495</v>
      </c>
      <c r="F237" s="12">
        <v>70</v>
      </c>
      <c r="G237" s="13">
        <f t="shared" si="10"/>
        <v>4.9309664694280081E-4</v>
      </c>
      <c r="H237" s="14">
        <v>493.09664694280082</v>
      </c>
      <c r="I237" s="15">
        <v>0</v>
      </c>
      <c r="J237" s="16">
        <f t="shared" si="11"/>
        <v>0</v>
      </c>
      <c r="K237" s="17">
        <v>0</v>
      </c>
      <c r="L237" s="18">
        <v>-8.9486494551221671</v>
      </c>
      <c r="M237" s="19">
        <v>-8.7402099032441942</v>
      </c>
    </row>
    <row r="238" spans="1:13" x14ac:dyDescent="0.25">
      <c r="A238" s="1" t="s">
        <v>1918</v>
      </c>
      <c r="B238" s="20" t="s">
        <v>281</v>
      </c>
      <c r="C238" s="9">
        <v>121</v>
      </c>
      <c r="D238" s="10">
        <f t="shared" si="9"/>
        <v>4.2949532524509632E-4</v>
      </c>
      <c r="E238" s="11">
        <v>430.18245424422986</v>
      </c>
      <c r="F238" s="12">
        <v>169</v>
      </c>
      <c r="G238" s="13">
        <f t="shared" si="10"/>
        <v>1.1904761904761906E-3</v>
      </c>
      <c r="H238" s="14">
        <v>1190.4761904761906</v>
      </c>
      <c r="I238" s="15">
        <v>0</v>
      </c>
      <c r="J238" s="16">
        <f t="shared" si="11"/>
        <v>0</v>
      </c>
      <c r="K238" s="17">
        <v>0</v>
      </c>
      <c r="L238" s="18">
        <v>-10.21853440679444</v>
      </c>
      <c r="M238" s="19">
        <v>-8.7521546626474827</v>
      </c>
    </row>
    <row r="239" spans="1:13" x14ac:dyDescent="0.25">
      <c r="A239" s="1" t="s">
        <v>1301</v>
      </c>
      <c r="B239" s="20" t="s">
        <v>898</v>
      </c>
      <c r="C239" s="9">
        <v>121</v>
      </c>
      <c r="D239" s="10">
        <f t="shared" si="9"/>
        <v>4.2949532524509632E-4</v>
      </c>
      <c r="E239" s="11">
        <v>430.18245424422986</v>
      </c>
      <c r="F239" s="12">
        <v>213</v>
      </c>
      <c r="G239" s="13">
        <f t="shared" si="10"/>
        <v>1.5004226542688081E-3</v>
      </c>
      <c r="H239" s="14">
        <v>1500.4226542688082</v>
      </c>
      <c r="I239" s="15">
        <v>0</v>
      </c>
      <c r="J239" s="16">
        <f t="shared" si="11"/>
        <v>0</v>
      </c>
      <c r="K239" s="17">
        <v>0</v>
      </c>
      <c r="L239" s="18">
        <v>-10.552114441090978</v>
      </c>
      <c r="M239" s="19">
        <v>-8.7521546626474827</v>
      </c>
    </row>
    <row r="240" spans="1:13" x14ac:dyDescent="0.25">
      <c r="A240" s="1" t="s">
        <v>2143</v>
      </c>
      <c r="B240" s="20" t="s">
        <v>104</v>
      </c>
      <c r="C240" s="9">
        <v>121.5</v>
      </c>
      <c r="D240" s="10">
        <f t="shared" si="9"/>
        <v>4.3127009931635704E-4</v>
      </c>
      <c r="E240" s="11">
        <v>431.96006769152007</v>
      </c>
      <c r="F240" s="12">
        <v>0</v>
      </c>
      <c r="G240" s="13">
        <f t="shared" si="10"/>
        <v>0</v>
      </c>
      <c r="H240" s="14">
        <v>0</v>
      </c>
      <c r="I240" s="15">
        <v>0</v>
      </c>
      <c r="J240" s="16">
        <f t="shared" si="11"/>
        <v>0</v>
      </c>
      <c r="K240" s="17">
        <v>0</v>
      </c>
      <c r="L240" s="18">
        <v>0</v>
      </c>
      <c r="M240" s="19">
        <v>-8.7580901597612471</v>
      </c>
    </row>
    <row r="241" spans="1:13" x14ac:dyDescent="0.25">
      <c r="A241" s="1" t="s">
        <v>1707</v>
      </c>
      <c r="B241" s="20" t="s">
        <v>492</v>
      </c>
      <c r="C241" s="9">
        <v>121.5</v>
      </c>
      <c r="D241" s="10">
        <f t="shared" si="9"/>
        <v>4.3127009931635704E-4</v>
      </c>
      <c r="E241" s="11">
        <v>431.96006769152007</v>
      </c>
      <c r="F241" s="12">
        <v>219</v>
      </c>
      <c r="G241" s="13">
        <f t="shared" si="10"/>
        <v>1.5426880811496195E-3</v>
      </c>
      <c r="H241" s="14">
        <v>1542.6880811496196</v>
      </c>
      <c r="I241" s="15">
        <v>0</v>
      </c>
      <c r="J241" s="16">
        <f t="shared" si="11"/>
        <v>0</v>
      </c>
      <c r="K241" s="17">
        <v>0</v>
      </c>
      <c r="L241" s="18">
        <v>-10.592165554599944</v>
      </c>
      <c r="M241" s="19">
        <v>-8.7580901597612471</v>
      </c>
    </row>
    <row r="242" spans="1:13" x14ac:dyDescent="0.25">
      <c r="A242" s="1" t="s">
        <v>1461</v>
      </c>
      <c r="B242" s="20" t="s">
        <v>738</v>
      </c>
      <c r="C242" s="9">
        <v>122.5</v>
      </c>
      <c r="D242" s="10">
        <f t="shared" si="9"/>
        <v>4.3481964745887847E-4</v>
      </c>
      <c r="E242" s="11">
        <v>435.51529458610048</v>
      </c>
      <c r="F242" s="12">
        <v>0</v>
      </c>
      <c r="G242" s="13">
        <f t="shared" si="10"/>
        <v>0</v>
      </c>
      <c r="H242" s="14">
        <v>0</v>
      </c>
      <c r="I242" s="15">
        <v>0</v>
      </c>
      <c r="J242" s="16">
        <f t="shared" si="11"/>
        <v>0</v>
      </c>
      <c r="K242" s="17">
        <v>0</v>
      </c>
      <c r="L242" s="18">
        <v>0</v>
      </c>
      <c r="M242" s="19">
        <v>-8.7698883935422742</v>
      </c>
    </row>
    <row r="243" spans="1:13" x14ac:dyDescent="0.25">
      <c r="A243" s="1" t="s">
        <v>1958</v>
      </c>
      <c r="B243" s="20" t="s">
        <v>241</v>
      </c>
      <c r="C243" s="9">
        <v>123.5</v>
      </c>
      <c r="D243" s="10">
        <f t="shared" si="9"/>
        <v>4.3836919560139996E-4</v>
      </c>
      <c r="E243" s="11">
        <v>439.0705214806809</v>
      </c>
      <c r="F243" s="12">
        <v>0</v>
      </c>
      <c r="G243" s="13">
        <f t="shared" si="10"/>
        <v>0</v>
      </c>
      <c r="H243" s="14">
        <v>0</v>
      </c>
      <c r="I243" s="15">
        <v>0</v>
      </c>
      <c r="J243" s="16">
        <f t="shared" si="11"/>
        <v>0</v>
      </c>
      <c r="K243" s="17">
        <v>0</v>
      </c>
      <c r="L243" s="18">
        <v>0</v>
      </c>
      <c r="M243" s="19">
        <v>-8.7815909245201169</v>
      </c>
    </row>
    <row r="244" spans="1:13" x14ac:dyDescent="0.25">
      <c r="A244" s="1" t="s">
        <v>1520</v>
      </c>
      <c r="B244" s="20" t="s">
        <v>679</v>
      </c>
      <c r="C244" s="9">
        <v>123.5</v>
      </c>
      <c r="D244" s="10">
        <f t="shared" si="9"/>
        <v>4.3836919560139996E-4</v>
      </c>
      <c r="E244" s="11">
        <v>439.0705214806809</v>
      </c>
      <c r="F244" s="12">
        <v>79</v>
      </c>
      <c r="G244" s="13">
        <f t="shared" si="10"/>
        <v>5.5649478726401802E-4</v>
      </c>
      <c r="H244" s="14">
        <v>556.49478726401799</v>
      </c>
      <c r="I244" s="15">
        <v>0</v>
      </c>
      <c r="J244" s="16">
        <f t="shared" si="11"/>
        <v>0</v>
      </c>
      <c r="K244" s="17">
        <v>0</v>
      </c>
      <c r="L244" s="18">
        <v>-9.1228145052587717</v>
      </c>
      <c r="M244" s="19">
        <v>-8.7815909245201169</v>
      </c>
    </row>
    <row r="245" spans="1:13" x14ac:dyDescent="0.25">
      <c r="A245" s="1" t="s">
        <v>1430</v>
      </c>
      <c r="B245" s="20" t="s">
        <v>769</v>
      </c>
      <c r="C245" s="9">
        <v>124.5</v>
      </c>
      <c r="D245" s="10">
        <f t="shared" si="9"/>
        <v>4.419187437439214E-4</v>
      </c>
      <c r="E245" s="11">
        <v>442.62574837526131</v>
      </c>
      <c r="F245" s="12">
        <v>103</v>
      </c>
      <c r="G245" s="13">
        <f t="shared" si="10"/>
        <v>7.2555649478726403E-4</v>
      </c>
      <c r="H245" s="14">
        <v>725.556494787264</v>
      </c>
      <c r="I245" s="15">
        <v>0</v>
      </c>
      <c r="J245" s="16">
        <f t="shared" si="11"/>
        <v>0</v>
      </c>
      <c r="K245" s="17">
        <v>0</v>
      </c>
      <c r="L245" s="18">
        <v>-9.5049311715014735</v>
      </c>
      <c r="M245" s="19">
        <v>-8.7931992928200149</v>
      </c>
    </row>
    <row r="246" spans="1:13" x14ac:dyDescent="0.25">
      <c r="A246" s="1" t="s">
        <v>1671</v>
      </c>
      <c r="B246" s="20" t="s">
        <v>528</v>
      </c>
      <c r="C246" s="9">
        <v>124.5</v>
      </c>
      <c r="D246" s="10">
        <f t="shared" si="9"/>
        <v>4.419187437439214E-4</v>
      </c>
      <c r="E246" s="11">
        <v>442.62574837526131</v>
      </c>
      <c r="F246" s="12">
        <v>160</v>
      </c>
      <c r="G246" s="13">
        <f t="shared" si="10"/>
        <v>1.1270780501549732E-3</v>
      </c>
      <c r="H246" s="14">
        <v>1127.0780501549732</v>
      </c>
      <c r="I246" s="15">
        <v>0</v>
      </c>
      <c r="J246" s="16">
        <f t="shared" si="11"/>
        <v>0</v>
      </c>
      <c r="K246" s="17">
        <v>0</v>
      </c>
      <c r="L246" s="18">
        <v>-10.13965117392009</v>
      </c>
      <c r="M246" s="19">
        <v>-8.7931992928200149</v>
      </c>
    </row>
    <row r="247" spans="1:13" x14ac:dyDescent="0.25">
      <c r="A247" s="1" t="s">
        <v>1228</v>
      </c>
      <c r="B247" s="20" t="s">
        <v>971</v>
      </c>
      <c r="C247" s="9">
        <v>124.5</v>
      </c>
      <c r="D247" s="10">
        <f t="shared" si="9"/>
        <v>4.419187437439214E-4</v>
      </c>
      <c r="E247" s="11">
        <v>442.62574837526131</v>
      </c>
      <c r="F247" s="12">
        <v>261</v>
      </c>
      <c r="G247" s="13">
        <f t="shared" si="10"/>
        <v>1.8385460693153002E-3</v>
      </c>
      <c r="H247" s="14">
        <v>1838.5460693153002</v>
      </c>
      <c r="I247" s="15">
        <v>0</v>
      </c>
      <c r="J247" s="16">
        <f t="shared" si="11"/>
        <v>0</v>
      </c>
      <c r="K247" s="17">
        <v>0</v>
      </c>
      <c r="L247" s="18">
        <v>-10.845134092063192</v>
      </c>
      <c r="M247" s="19">
        <v>-8.7931992928200149</v>
      </c>
    </row>
    <row r="248" spans="1:13" x14ac:dyDescent="0.25">
      <c r="A248" s="1" t="s">
        <v>2012</v>
      </c>
      <c r="B248" s="20" t="s">
        <v>187</v>
      </c>
      <c r="C248" s="9">
        <v>125</v>
      </c>
      <c r="D248" s="10">
        <f t="shared" si="9"/>
        <v>4.4369351781518211E-4</v>
      </c>
      <c r="E248" s="11">
        <v>444.40336182255152</v>
      </c>
      <c r="F248" s="12">
        <v>49</v>
      </c>
      <c r="G248" s="13">
        <f t="shared" si="10"/>
        <v>3.4516765285996055E-4</v>
      </c>
      <c r="H248" s="14">
        <v>345.16765285996053</v>
      </c>
      <c r="I248" s="15">
        <v>0</v>
      </c>
      <c r="J248" s="16">
        <f t="shared" si="11"/>
        <v>0</v>
      </c>
      <c r="K248" s="17">
        <v>0</v>
      </c>
      <c r="L248" s="18">
        <v>-8.4353271102076928</v>
      </c>
      <c r="M248" s="19">
        <v>-8.798968637138012</v>
      </c>
    </row>
    <row r="249" spans="1:13" x14ac:dyDescent="0.25">
      <c r="A249" s="1" t="s">
        <v>1783</v>
      </c>
      <c r="B249" s="20" t="s">
        <v>416</v>
      </c>
      <c r="C249" s="9">
        <v>125</v>
      </c>
      <c r="D249" s="10">
        <f t="shared" si="9"/>
        <v>4.4369351781518211E-4</v>
      </c>
      <c r="E249" s="11">
        <v>444.40336182255152</v>
      </c>
      <c r="F249" s="12">
        <v>87</v>
      </c>
      <c r="G249" s="13">
        <f t="shared" si="10"/>
        <v>6.1284868977176665E-4</v>
      </c>
      <c r="H249" s="14">
        <v>612.84868977176666</v>
      </c>
      <c r="I249" s="15">
        <v>0</v>
      </c>
      <c r="J249" s="16">
        <f t="shared" si="11"/>
        <v>0</v>
      </c>
      <c r="K249" s="17">
        <v>0</v>
      </c>
      <c r="L249" s="18">
        <v>-9.2617392730283576</v>
      </c>
      <c r="M249" s="19">
        <v>-8.798968637138012</v>
      </c>
    </row>
    <row r="250" spans="1:13" x14ac:dyDescent="0.25">
      <c r="A250" s="1" t="s">
        <v>2144</v>
      </c>
      <c r="B250" s="20" t="s">
        <v>44</v>
      </c>
      <c r="C250" s="9">
        <v>125</v>
      </c>
      <c r="D250" s="10">
        <f t="shared" si="9"/>
        <v>4.4369351781518211E-4</v>
      </c>
      <c r="E250" s="11">
        <v>444.40336182255152</v>
      </c>
      <c r="F250" s="12">
        <v>194</v>
      </c>
      <c r="G250" s="13">
        <f t="shared" si="10"/>
        <v>1.3665821358129051E-3</v>
      </c>
      <c r="H250" s="14">
        <v>1366.5821358129051</v>
      </c>
      <c r="I250" s="15">
        <v>0</v>
      </c>
      <c r="J250" s="16">
        <f t="shared" si="11"/>
        <v>0</v>
      </c>
      <c r="K250" s="17">
        <v>0</v>
      </c>
      <c r="L250" s="18">
        <v>-10.417411767311711</v>
      </c>
      <c r="M250" s="19">
        <v>-8.798968637138012</v>
      </c>
    </row>
    <row r="251" spans="1:13" x14ac:dyDescent="0.25">
      <c r="A251" s="1" t="s">
        <v>1821</v>
      </c>
      <c r="B251" s="20" t="s">
        <v>378</v>
      </c>
      <c r="C251" s="9">
        <v>126</v>
      </c>
      <c r="D251" s="10">
        <f t="shared" si="9"/>
        <v>4.472430659577036E-4</v>
      </c>
      <c r="E251" s="11">
        <v>447.95858871713193</v>
      </c>
      <c r="F251" s="12">
        <v>155</v>
      </c>
      <c r="G251" s="13">
        <f t="shared" si="10"/>
        <v>1.0918568610876302E-3</v>
      </c>
      <c r="H251" s="14">
        <v>1091.8568610876303</v>
      </c>
      <c r="I251" s="15">
        <v>0</v>
      </c>
      <c r="J251" s="16">
        <f t="shared" si="11"/>
        <v>0</v>
      </c>
      <c r="K251" s="17">
        <v>0</v>
      </c>
      <c r="L251" s="18">
        <v>-10.093888738442098</v>
      </c>
      <c r="M251" s="19">
        <v>-8.8104385687997464</v>
      </c>
    </row>
    <row r="252" spans="1:13" x14ac:dyDescent="0.25">
      <c r="A252" s="1" t="s">
        <v>1344</v>
      </c>
      <c r="B252" s="20" t="s">
        <v>855</v>
      </c>
      <c r="C252" s="9">
        <v>126.5</v>
      </c>
      <c r="D252" s="10">
        <f t="shared" si="9"/>
        <v>4.4901784002896432E-4</v>
      </c>
      <c r="E252" s="11">
        <v>449.73620216442214</v>
      </c>
      <c r="F252" s="12">
        <v>1</v>
      </c>
      <c r="G252" s="13">
        <f t="shared" si="10"/>
        <v>7.044237813468583E-6</v>
      </c>
      <c r="H252" s="14">
        <v>7.044237813468583</v>
      </c>
      <c r="I252" s="15">
        <v>0</v>
      </c>
      <c r="J252" s="16">
        <f t="shared" si="11"/>
        <v>0</v>
      </c>
      <c r="K252" s="17">
        <v>0</v>
      </c>
      <c r="L252" s="18">
        <v>-3.0079557329660247</v>
      </c>
      <c r="M252" s="19">
        <v>-8.8161395186511111</v>
      </c>
    </row>
    <row r="253" spans="1:13" x14ac:dyDescent="0.25">
      <c r="A253" s="1" t="s">
        <v>1737</v>
      </c>
      <c r="B253" s="20" t="s">
        <v>462</v>
      </c>
      <c r="C253" s="9">
        <v>126.5</v>
      </c>
      <c r="D253" s="10">
        <f t="shared" si="9"/>
        <v>4.4901784002896432E-4</v>
      </c>
      <c r="E253" s="11">
        <v>449.73620216442214</v>
      </c>
      <c r="F253" s="12">
        <v>92</v>
      </c>
      <c r="G253" s="13">
        <f t="shared" si="10"/>
        <v>6.4806987883910959E-4</v>
      </c>
      <c r="H253" s="14">
        <v>648.06987883910961</v>
      </c>
      <c r="I253" s="15">
        <v>0</v>
      </c>
      <c r="J253" s="16">
        <f t="shared" si="11"/>
        <v>0</v>
      </c>
      <c r="K253" s="17">
        <v>0</v>
      </c>
      <c r="L253" s="18">
        <v>-9.3422299968552931</v>
      </c>
      <c r="M253" s="19">
        <v>-8.8161395186511111</v>
      </c>
    </row>
    <row r="254" spans="1:13" x14ac:dyDescent="0.25">
      <c r="A254" s="1" t="s">
        <v>1129</v>
      </c>
      <c r="B254" s="20" t="s">
        <v>1070</v>
      </c>
      <c r="C254" s="9">
        <v>127</v>
      </c>
      <c r="D254" s="10">
        <f t="shared" si="9"/>
        <v>4.5079261410022503E-4</v>
      </c>
      <c r="E254" s="11">
        <v>451.51381561171235</v>
      </c>
      <c r="F254" s="12">
        <v>80</v>
      </c>
      <c r="G254" s="13">
        <f t="shared" si="10"/>
        <v>5.6353902507748658E-4</v>
      </c>
      <c r="H254" s="14">
        <v>563.5390250774866</v>
      </c>
      <c r="I254" s="15">
        <v>0</v>
      </c>
      <c r="J254" s="16">
        <f t="shared" si="11"/>
        <v>0</v>
      </c>
      <c r="K254" s="17">
        <v>0</v>
      </c>
      <c r="L254" s="18">
        <v>-9.1409295038814804</v>
      </c>
      <c r="M254" s="19">
        <v>-8.8218180292860051</v>
      </c>
    </row>
    <row r="255" spans="1:13" x14ac:dyDescent="0.25">
      <c r="A255" s="1" t="s">
        <v>1670</v>
      </c>
      <c r="B255" s="20" t="s">
        <v>529</v>
      </c>
      <c r="C255" s="9">
        <v>127.5</v>
      </c>
      <c r="D255" s="10">
        <f t="shared" si="9"/>
        <v>4.5256738817148575E-4</v>
      </c>
      <c r="E255" s="11">
        <v>453.29142905900255</v>
      </c>
      <c r="F255" s="12">
        <v>0</v>
      </c>
      <c r="G255" s="13">
        <f t="shared" si="10"/>
        <v>0</v>
      </c>
      <c r="H255" s="14">
        <v>0</v>
      </c>
      <c r="I255" s="15">
        <v>0</v>
      </c>
      <c r="J255" s="16">
        <f t="shared" si="11"/>
        <v>0</v>
      </c>
      <c r="K255" s="17">
        <v>0</v>
      </c>
      <c r="L255" s="18">
        <v>0</v>
      </c>
      <c r="M255" s="19">
        <v>-8.8274742766558045</v>
      </c>
    </row>
    <row r="256" spans="1:13" x14ac:dyDescent="0.25">
      <c r="A256" s="1" t="s">
        <v>1375</v>
      </c>
      <c r="B256" s="20" t="s">
        <v>824</v>
      </c>
      <c r="C256" s="9">
        <v>127.5</v>
      </c>
      <c r="D256" s="10">
        <f t="shared" si="9"/>
        <v>4.5256738817148575E-4</v>
      </c>
      <c r="E256" s="11">
        <v>453.29142905900255</v>
      </c>
      <c r="F256" s="12">
        <v>0</v>
      </c>
      <c r="G256" s="13">
        <f t="shared" si="10"/>
        <v>0</v>
      </c>
      <c r="H256" s="14">
        <v>0</v>
      </c>
      <c r="I256" s="15">
        <v>0</v>
      </c>
      <c r="J256" s="16">
        <f t="shared" si="11"/>
        <v>0</v>
      </c>
      <c r="K256" s="17">
        <v>0</v>
      </c>
      <c r="L256" s="18">
        <v>0</v>
      </c>
      <c r="M256" s="19">
        <v>-8.8274742766558045</v>
      </c>
    </row>
    <row r="257" spans="1:13" x14ac:dyDescent="0.25">
      <c r="A257" s="1" t="s">
        <v>1717</v>
      </c>
      <c r="B257" s="20" t="s">
        <v>482</v>
      </c>
      <c r="C257" s="9">
        <v>127.5</v>
      </c>
      <c r="D257" s="10">
        <f t="shared" si="9"/>
        <v>4.5256738817148575E-4</v>
      </c>
      <c r="E257" s="11">
        <v>453.29142905900255</v>
      </c>
      <c r="F257" s="12">
        <v>77</v>
      </c>
      <c r="G257" s="13">
        <f t="shared" si="10"/>
        <v>5.4240631163708088E-4</v>
      </c>
      <c r="H257" s="14">
        <v>542.40631163708088</v>
      </c>
      <c r="I257" s="15">
        <v>0</v>
      </c>
      <c r="J257" s="16">
        <f t="shared" si="11"/>
        <v>0</v>
      </c>
      <c r="K257" s="17">
        <v>0</v>
      </c>
      <c r="L257" s="18">
        <v>-9.0858875122625378</v>
      </c>
      <c r="M257" s="19">
        <v>-8.8274742766558045</v>
      </c>
    </row>
    <row r="258" spans="1:13" x14ac:dyDescent="0.25">
      <c r="A258" s="1" t="s">
        <v>2145</v>
      </c>
      <c r="B258" s="20" t="s">
        <v>108</v>
      </c>
      <c r="C258" s="9">
        <v>128</v>
      </c>
      <c r="D258" s="10">
        <f t="shared" si="9"/>
        <v>4.5434216224274652E-4</v>
      </c>
      <c r="E258" s="11">
        <v>455.06904250629276</v>
      </c>
      <c r="F258" s="12">
        <v>14</v>
      </c>
      <c r="G258" s="13">
        <f t="shared" si="10"/>
        <v>9.8619329388560155E-5</v>
      </c>
      <c r="H258" s="14">
        <v>98.619329388560161</v>
      </c>
      <c r="I258" s="15">
        <v>0</v>
      </c>
      <c r="J258" s="16">
        <f t="shared" si="11"/>
        <v>0</v>
      </c>
      <c r="K258" s="17">
        <v>0</v>
      </c>
      <c r="L258" s="18">
        <v>-6.6383537940824127</v>
      </c>
      <c r="M258" s="19">
        <v>-8.8331084346504447</v>
      </c>
    </row>
    <row r="259" spans="1:13" x14ac:dyDescent="0.25">
      <c r="A259" s="1" t="s">
        <v>2066</v>
      </c>
      <c r="B259" s="20" t="s">
        <v>133</v>
      </c>
      <c r="C259" s="9">
        <v>128</v>
      </c>
      <c r="D259" s="10">
        <f t="shared" ref="D259:D322" si="12">C259/281726</f>
        <v>4.5434216224274652E-4</v>
      </c>
      <c r="E259" s="11">
        <v>455.06904250629276</v>
      </c>
      <c r="F259" s="12">
        <v>15</v>
      </c>
      <c r="G259" s="13">
        <f t="shared" ref="G259:G322" si="13">F259/141960</f>
        <v>1.0566356720202873E-4</v>
      </c>
      <c r="H259" s="14">
        <v>105.66356720202873</v>
      </c>
      <c r="I259" s="15">
        <v>0</v>
      </c>
      <c r="J259" s="16">
        <f t="shared" ref="J259:J322" si="14">I259/466068.5</f>
        <v>0</v>
      </c>
      <c r="K259" s="17">
        <v>0</v>
      </c>
      <c r="L259" s="18">
        <v>-6.7369236724734227</v>
      </c>
      <c r="M259" s="19">
        <v>-8.8331084346504447</v>
      </c>
    </row>
    <row r="260" spans="1:13" x14ac:dyDescent="0.25">
      <c r="A260" s="1" t="s">
        <v>1876</v>
      </c>
      <c r="B260" s="20" t="s">
        <v>323</v>
      </c>
      <c r="C260" s="9">
        <v>128</v>
      </c>
      <c r="D260" s="10">
        <f t="shared" si="12"/>
        <v>4.5434216224274652E-4</v>
      </c>
      <c r="E260" s="11">
        <v>455.06904250629276</v>
      </c>
      <c r="F260" s="12">
        <v>57</v>
      </c>
      <c r="G260" s="13">
        <f t="shared" si="13"/>
        <v>4.0152155536770924E-4</v>
      </c>
      <c r="H260" s="14">
        <v>401.52155536770925</v>
      </c>
      <c r="I260" s="15">
        <v>0</v>
      </c>
      <c r="J260" s="16">
        <f t="shared" si="14"/>
        <v>0</v>
      </c>
      <c r="K260" s="17">
        <v>0</v>
      </c>
      <c r="L260" s="18">
        <v>-8.6529222326030393</v>
      </c>
      <c r="M260" s="19">
        <v>-8.8331084346504447</v>
      </c>
    </row>
    <row r="261" spans="1:13" x14ac:dyDescent="0.25">
      <c r="A261" s="1" t="s">
        <v>1788</v>
      </c>
      <c r="B261" s="20" t="s">
        <v>411</v>
      </c>
      <c r="C261" s="9">
        <v>128</v>
      </c>
      <c r="D261" s="10">
        <f t="shared" si="12"/>
        <v>4.5434216224274652E-4</v>
      </c>
      <c r="E261" s="11">
        <v>455.06904250629276</v>
      </c>
      <c r="F261" s="12">
        <v>120</v>
      </c>
      <c r="G261" s="13">
        <f t="shared" si="13"/>
        <v>8.4530853761622987E-4</v>
      </c>
      <c r="H261" s="14">
        <v>845.30853761622984</v>
      </c>
      <c r="I261" s="15">
        <v>0</v>
      </c>
      <c r="J261" s="16">
        <f t="shared" si="14"/>
        <v>0</v>
      </c>
      <c r="K261" s="17">
        <v>0</v>
      </c>
      <c r="L261" s="18">
        <v>-9.7250399104953047</v>
      </c>
      <c r="M261" s="19">
        <v>-8.8331084346504447</v>
      </c>
    </row>
    <row r="262" spans="1:13" x14ac:dyDescent="0.25">
      <c r="A262" s="1" t="s">
        <v>1482</v>
      </c>
      <c r="B262" s="20" t="s">
        <v>717</v>
      </c>
      <c r="C262" s="9">
        <v>128.5</v>
      </c>
      <c r="D262" s="10">
        <f t="shared" si="12"/>
        <v>4.5611693631400724E-4</v>
      </c>
      <c r="E262" s="11">
        <v>456.84665595358297</v>
      </c>
      <c r="F262" s="12">
        <v>63</v>
      </c>
      <c r="G262" s="13">
        <f t="shared" si="13"/>
        <v>4.4378698224852069E-4</v>
      </c>
      <c r="H262" s="14">
        <v>443.7869822485207</v>
      </c>
      <c r="I262" s="15">
        <v>0</v>
      </c>
      <c r="J262" s="16">
        <f t="shared" si="14"/>
        <v>0</v>
      </c>
      <c r="K262" s="17">
        <v>0</v>
      </c>
      <c r="L262" s="18">
        <v>-8.7969707545440361</v>
      </c>
      <c r="M262" s="19">
        <v>-8.8387206751304994</v>
      </c>
    </row>
    <row r="263" spans="1:13" x14ac:dyDescent="0.25">
      <c r="A263" s="1" t="s">
        <v>1787</v>
      </c>
      <c r="B263" s="20" t="s">
        <v>412</v>
      </c>
      <c r="C263" s="9">
        <v>128.5</v>
      </c>
      <c r="D263" s="10">
        <f t="shared" si="12"/>
        <v>4.5611693631400724E-4</v>
      </c>
      <c r="E263" s="11">
        <v>456.84665595358297</v>
      </c>
      <c r="F263" s="12">
        <v>101</v>
      </c>
      <c r="G263" s="13">
        <f t="shared" si="13"/>
        <v>7.114680191603269E-4</v>
      </c>
      <c r="H263" s="14">
        <v>711.46801916032689</v>
      </c>
      <c r="I263" s="15">
        <v>0</v>
      </c>
      <c r="J263" s="16">
        <f t="shared" si="14"/>
        <v>0</v>
      </c>
      <c r="K263" s="17">
        <v>0</v>
      </c>
      <c r="L263" s="18">
        <v>-9.4766814465579863</v>
      </c>
      <c r="M263" s="19">
        <v>-8.8387206751304994</v>
      </c>
    </row>
    <row r="264" spans="1:13" x14ac:dyDescent="0.25">
      <c r="A264" s="1" t="s">
        <v>1325</v>
      </c>
      <c r="B264" s="20" t="s">
        <v>874</v>
      </c>
      <c r="C264" s="9">
        <v>129</v>
      </c>
      <c r="D264" s="10">
        <f t="shared" si="12"/>
        <v>4.5789171038526796E-4</v>
      </c>
      <c r="E264" s="11">
        <v>458.62426940087317</v>
      </c>
      <c r="F264" s="12">
        <v>0</v>
      </c>
      <c r="G264" s="13">
        <f t="shared" si="13"/>
        <v>0</v>
      </c>
      <c r="H264" s="14">
        <v>0</v>
      </c>
      <c r="I264" s="15">
        <v>0</v>
      </c>
      <c r="J264" s="16">
        <f t="shared" si="14"/>
        <v>0</v>
      </c>
      <c r="K264" s="17">
        <v>0</v>
      </c>
      <c r="L264" s="18">
        <v>0</v>
      </c>
      <c r="M264" s="19">
        <v>-8.8443111679586419</v>
      </c>
    </row>
    <row r="265" spans="1:13" x14ac:dyDescent="0.25">
      <c r="A265" s="1" t="s">
        <v>2037</v>
      </c>
      <c r="B265" s="20" t="s">
        <v>162</v>
      </c>
      <c r="C265" s="9">
        <v>130</v>
      </c>
      <c r="D265" s="10">
        <f t="shared" si="12"/>
        <v>4.6144125852778939E-4</v>
      </c>
      <c r="E265" s="11">
        <v>462.17949629545359</v>
      </c>
      <c r="F265" s="12">
        <v>53</v>
      </c>
      <c r="G265" s="13">
        <f t="shared" si="13"/>
        <v>3.7334460411383487E-4</v>
      </c>
      <c r="H265" s="14">
        <v>373.34460411383486</v>
      </c>
      <c r="I265" s="15">
        <v>0</v>
      </c>
      <c r="J265" s="16">
        <f t="shared" si="14"/>
        <v>0</v>
      </c>
      <c r="K265" s="17">
        <v>0</v>
      </c>
      <c r="L265" s="18">
        <v>-8.5482231490463665</v>
      </c>
      <c r="M265" s="19">
        <v>-8.8554275803048412</v>
      </c>
    </row>
    <row r="266" spans="1:13" x14ac:dyDescent="0.25">
      <c r="A266" s="1" t="s">
        <v>1370</v>
      </c>
      <c r="B266" s="20" t="s">
        <v>829</v>
      </c>
      <c r="C266" s="9">
        <v>130</v>
      </c>
      <c r="D266" s="10">
        <f t="shared" si="12"/>
        <v>4.6144125852778939E-4</v>
      </c>
      <c r="E266" s="11">
        <v>462.17949629545359</v>
      </c>
      <c r="F266" s="12">
        <v>74</v>
      </c>
      <c r="G266" s="13">
        <f t="shared" si="13"/>
        <v>5.2127359819667508E-4</v>
      </c>
      <c r="H266" s="14">
        <v>521.27359819667504</v>
      </c>
      <c r="I266" s="15">
        <v>0</v>
      </c>
      <c r="J266" s="16">
        <f t="shared" si="14"/>
        <v>0</v>
      </c>
      <c r="K266" s="17">
        <v>0</v>
      </c>
      <c r="L266" s="18">
        <v>-9.0286619646825574</v>
      </c>
      <c r="M266" s="19">
        <v>-8.8554275803048412</v>
      </c>
    </row>
    <row r="267" spans="1:13" x14ac:dyDescent="0.25">
      <c r="A267" s="1" t="s">
        <v>1832</v>
      </c>
      <c r="B267" s="20" t="s">
        <v>367</v>
      </c>
      <c r="C267" s="9">
        <v>410</v>
      </c>
      <c r="D267" s="10">
        <f t="shared" si="12"/>
        <v>1.4553147384337975E-3</v>
      </c>
      <c r="E267" s="11">
        <v>1457.643026777969</v>
      </c>
      <c r="F267" s="12">
        <v>522</v>
      </c>
      <c r="G267" s="13">
        <f t="shared" si="13"/>
        <v>3.6770921386306003E-3</v>
      </c>
      <c r="H267" s="14">
        <v>3677.0921386306004</v>
      </c>
      <c r="I267" s="15">
        <v>1</v>
      </c>
      <c r="J267" s="16">
        <f t="shared" si="14"/>
        <v>2.14560735170903E-6</v>
      </c>
      <c r="K267" s="17">
        <v>2.1456073517090299</v>
      </c>
      <c r="L267" s="18">
        <v>-10.191403306757461</v>
      </c>
      <c r="M267" s="19">
        <v>-8.8570725422693304</v>
      </c>
    </row>
    <row r="268" spans="1:13" x14ac:dyDescent="0.25">
      <c r="A268" s="1" t="s">
        <v>2146</v>
      </c>
      <c r="B268" s="20" t="s">
        <v>60</v>
      </c>
      <c r="C268" s="9">
        <v>130.5</v>
      </c>
      <c r="D268" s="10">
        <f t="shared" si="12"/>
        <v>4.6321603259905016E-4</v>
      </c>
      <c r="E268" s="11">
        <v>463.9571097427438</v>
      </c>
      <c r="F268" s="12">
        <v>35</v>
      </c>
      <c r="G268" s="13">
        <f t="shared" si="13"/>
        <v>2.4654832347140041E-4</v>
      </c>
      <c r="H268" s="14">
        <v>246.54832347140041</v>
      </c>
      <c r="I268" s="15">
        <v>0</v>
      </c>
      <c r="J268" s="16">
        <f t="shared" si="14"/>
        <v>0</v>
      </c>
      <c r="K268" s="17">
        <v>0</v>
      </c>
      <c r="L268" s="18">
        <v>-7.9515663684115516</v>
      </c>
      <c r="M268" s="19">
        <v>-8.8609538298334041</v>
      </c>
    </row>
    <row r="269" spans="1:13" x14ac:dyDescent="0.25">
      <c r="A269" s="1" t="s">
        <v>1462</v>
      </c>
      <c r="B269" s="20" t="s">
        <v>737</v>
      </c>
      <c r="C269" s="9">
        <v>130.5</v>
      </c>
      <c r="D269" s="10">
        <f t="shared" si="12"/>
        <v>4.6321603259905016E-4</v>
      </c>
      <c r="E269" s="11">
        <v>463.9571097427438</v>
      </c>
      <c r="F269" s="12">
        <v>71</v>
      </c>
      <c r="G269" s="13">
        <f t="shared" si="13"/>
        <v>5.0014088475626938E-4</v>
      </c>
      <c r="H269" s="14">
        <v>500.14088475626937</v>
      </c>
      <c r="I269" s="15">
        <v>0</v>
      </c>
      <c r="J269" s="16">
        <f t="shared" si="14"/>
        <v>0</v>
      </c>
      <c r="K269" s="17">
        <v>0</v>
      </c>
      <c r="L269" s="18">
        <v>-8.9690724322498312</v>
      </c>
      <c r="M269" s="19">
        <v>-8.8609538298334041</v>
      </c>
    </row>
    <row r="270" spans="1:13" x14ac:dyDescent="0.25">
      <c r="A270" s="1" t="s">
        <v>1475</v>
      </c>
      <c r="B270" s="20" t="s">
        <v>724</v>
      </c>
      <c r="C270" s="9">
        <v>131</v>
      </c>
      <c r="D270" s="10">
        <f t="shared" si="12"/>
        <v>4.6499080667031088E-4</v>
      </c>
      <c r="E270" s="11">
        <v>465.734723190034</v>
      </c>
      <c r="F270" s="12">
        <v>0</v>
      </c>
      <c r="G270" s="13">
        <f t="shared" si="13"/>
        <v>0</v>
      </c>
      <c r="H270" s="14">
        <v>0</v>
      </c>
      <c r="I270" s="15">
        <v>0</v>
      </c>
      <c r="J270" s="16">
        <f t="shared" si="14"/>
        <v>0</v>
      </c>
      <c r="K270" s="17">
        <v>0</v>
      </c>
      <c r="L270" s="18">
        <v>0</v>
      </c>
      <c r="M270" s="19">
        <v>-8.8664589917898464</v>
      </c>
    </row>
    <row r="271" spans="1:13" x14ac:dyDescent="0.25">
      <c r="A271" s="1" t="s">
        <v>1661</v>
      </c>
      <c r="B271" s="20" t="s">
        <v>538</v>
      </c>
      <c r="C271" s="9">
        <v>131</v>
      </c>
      <c r="D271" s="10">
        <f t="shared" si="12"/>
        <v>4.6499080667031088E-4</v>
      </c>
      <c r="E271" s="11">
        <v>465.734723190034</v>
      </c>
      <c r="F271" s="12">
        <v>198</v>
      </c>
      <c r="G271" s="13">
        <f t="shared" si="13"/>
        <v>1.3947590870667793E-3</v>
      </c>
      <c r="H271" s="14">
        <v>1394.7590870667793</v>
      </c>
      <c r="I271" s="15">
        <v>0</v>
      </c>
      <c r="J271" s="16">
        <f t="shared" si="14"/>
        <v>0</v>
      </c>
      <c r="K271" s="17">
        <v>0</v>
      </c>
      <c r="L271" s="18">
        <v>-10.446834233453425</v>
      </c>
      <c r="M271" s="19">
        <v>-8.8664589917898464</v>
      </c>
    </row>
    <row r="272" spans="1:13" x14ac:dyDescent="0.25">
      <c r="A272" s="1" t="s">
        <v>1884</v>
      </c>
      <c r="B272" s="20" t="s">
        <v>315</v>
      </c>
      <c r="C272" s="9">
        <v>131.5</v>
      </c>
      <c r="D272" s="10">
        <f t="shared" si="12"/>
        <v>4.6676558074157159E-4</v>
      </c>
      <c r="E272" s="11">
        <v>467.51233663732421</v>
      </c>
      <c r="F272" s="12">
        <v>177</v>
      </c>
      <c r="G272" s="13">
        <f t="shared" si="13"/>
        <v>1.2468300929839391E-3</v>
      </c>
      <c r="H272" s="14">
        <v>1246.830092983939</v>
      </c>
      <c r="I272" s="15">
        <v>0</v>
      </c>
      <c r="J272" s="16">
        <f t="shared" si="14"/>
        <v>0</v>
      </c>
      <c r="K272" s="17">
        <v>0</v>
      </c>
      <c r="L272" s="18">
        <v>-10.285205792021696</v>
      </c>
      <c r="M272" s="19">
        <v>-8.8719432264983809</v>
      </c>
    </row>
    <row r="273" spans="1:13" x14ac:dyDescent="0.25">
      <c r="A273" s="1" t="s">
        <v>1250</v>
      </c>
      <c r="B273" s="20" t="s">
        <v>949</v>
      </c>
      <c r="C273" s="9">
        <v>132</v>
      </c>
      <c r="D273" s="10">
        <f t="shared" si="12"/>
        <v>4.6854035481283231E-4</v>
      </c>
      <c r="E273" s="11">
        <v>469.28995008461442</v>
      </c>
      <c r="F273" s="12">
        <v>0</v>
      </c>
      <c r="G273" s="13">
        <f t="shared" si="13"/>
        <v>0</v>
      </c>
      <c r="H273" s="14">
        <v>0</v>
      </c>
      <c r="I273" s="15">
        <v>0</v>
      </c>
      <c r="J273" s="16">
        <f t="shared" si="14"/>
        <v>0</v>
      </c>
      <c r="K273" s="17">
        <v>0</v>
      </c>
      <c r="L273" s="18">
        <v>0</v>
      </c>
      <c r="M273" s="19">
        <v>-8.8774066924617845</v>
      </c>
    </row>
    <row r="274" spans="1:13" x14ac:dyDescent="0.25">
      <c r="A274" s="1" t="s">
        <v>1454</v>
      </c>
      <c r="B274" s="20" t="s">
        <v>745</v>
      </c>
      <c r="C274" s="9">
        <v>132</v>
      </c>
      <c r="D274" s="10">
        <f t="shared" si="12"/>
        <v>4.6854035481283231E-4</v>
      </c>
      <c r="E274" s="11">
        <v>469.28995008461442</v>
      </c>
      <c r="F274" s="12">
        <v>141</v>
      </c>
      <c r="G274" s="13">
        <f t="shared" si="13"/>
        <v>9.9323753169907008E-4</v>
      </c>
      <c r="H274" s="14">
        <v>993.23753169907013</v>
      </c>
      <c r="I274" s="15">
        <v>0</v>
      </c>
      <c r="J274" s="16">
        <f t="shared" si="14"/>
        <v>0</v>
      </c>
      <c r="K274" s="17">
        <v>0</v>
      </c>
      <c r="L274" s="18">
        <v>-9.9574467547069379</v>
      </c>
      <c r="M274" s="19">
        <v>-8.8774066924617845</v>
      </c>
    </row>
    <row r="275" spans="1:13" x14ac:dyDescent="0.25">
      <c r="A275" s="1" t="s">
        <v>2147</v>
      </c>
      <c r="B275" s="20" t="s">
        <v>47</v>
      </c>
      <c r="C275" s="9">
        <v>132.5</v>
      </c>
      <c r="D275" s="10">
        <f t="shared" si="12"/>
        <v>4.7031512888409308E-4</v>
      </c>
      <c r="E275" s="11">
        <v>471.06756353190463</v>
      </c>
      <c r="F275" s="12">
        <v>0</v>
      </c>
      <c r="G275" s="13">
        <f t="shared" si="13"/>
        <v>0</v>
      </c>
      <c r="H275" s="14">
        <v>0</v>
      </c>
      <c r="I275" s="15">
        <v>0</v>
      </c>
      <c r="J275" s="16">
        <f t="shared" si="14"/>
        <v>0</v>
      </c>
      <c r="K275" s="17">
        <v>0</v>
      </c>
      <c r="L275" s="18">
        <v>0</v>
      </c>
      <c r="M275" s="19">
        <v>-8.8828495463888668</v>
      </c>
    </row>
    <row r="276" spans="1:13" x14ac:dyDescent="0.25">
      <c r="A276" s="1" t="s">
        <v>1290</v>
      </c>
      <c r="B276" s="20" t="s">
        <v>909</v>
      </c>
      <c r="C276" s="9">
        <v>132.5</v>
      </c>
      <c r="D276" s="10">
        <f t="shared" si="12"/>
        <v>4.7031512888409308E-4</v>
      </c>
      <c r="E276" s="11">
        <v>471.06756353190463</v>
      </c>
      <c r="F276" s="12">
        <v>0</v>
      </c>
      <c r="G276" s="13">
        <f t="shared" si="13"/>
        <v>0</v>
      </c>
      <c r="H276" s="14">
        <v>0</v>
      </c>
      <c r="I276" s="15">
        <v>0</v>
      </c>
      <c r="J276" s="16">
        <f t="shared" si="14"/>
        <v>0</v>
      </c>
      <c r="K276" s="17">
        <v>0</v>
      </c>
      <c r="L276" s="18">
        <v>0</v>
      </c>
      <c r="M276" s="19">
        <v>-8.8828495463888668</v>
      </c>
    </row>
    <row r="277" spans="1:13" x14ac:dyDescent="0.25">
      <c r="A277" s="1" t="s">
        <v>1612</v>
      </c>
      <c r="B277" s="20" t="s">
        <v>587</v>
      </c>
      <c r="C277" s="9">
        <v>132.5</v>
      </c>
      <c r="D277" s="10">
        <f t="shared" si="12"/>
        <v>4.7031512888409308E-4</v>
      </c>
      <c r="E277" s="11">
        <v>471.06756353190463</v>
      </c>
      <c r="F277" s="12">
        <v>324</v>
      </c>
      <c r="G277" s="13">
        <f t="shared" si="13"/>
        <v>2.2823330515638206E-3</v>
      </c>
      <c r="H277" s="14">
        <v>2282.3330515638204</v>
      </c>
      <c r="I277" s="15">
        <v>0</v>
      </c>
      <c r="J277" s="16">
        <f t="shared" si="14"/>
        <v>0</v>
      </c>
      <c r="K277" s="17">
        <v>0</v>
      </c>
      <c r="L277" s="18">
        <v>-11.156925593981613</v>
      </c>
      <c r="M277" s="19">
        <v>-8.8828495463888668</v>
      </c>
    </row>
    <row r="278" spans="1:13" x14ac:dyDescent="0.25">
      <c r="A278" s="1" t="s">
        <v>1392</v>
      </c>
      <c r="B278" s="20" t="s">
        <v>807</v>
      </c>
      <c r="C278" s="9">
        <v>133</v>
      </c>
      <c r="D278" s="10">
        <f t="shared" si="12"/>
        <v>4.720899029553538E-4</v>
      </c>
      <c r="E278" s="11">
        <v>472.84517697919483</v>
      </c>
      <c r="F278" s="12">
        <v>69</v>
      </c>
      <c r="G278" s="13">
        <f t="shared" si="13"/>
        <v>4.8605240912933219E-4</v>
      </c>
      <c r="H278" s="14">
        <v>486.0524091293322</v>
      </c>
      <c r="I278" s="15">
        <v>0</v>
      </c>
      <c r="J278" s="16">
        <f t="shared" si="14"/>
        <v>0</v>
      </c>
      <c r="K278" s="17">
        <v>0</v>
      </c>
      <c r="L278" s="18">
        <v>-8.9279332112051808</v>
      </c>
      <c r="M278" s="19">
        <v>-8.8882719432214614</v>
      </c>
    </row>
    <row r="279" spans="1:13" x14ac:dyDescent="0.25">
      <c r="A279" s="1" t="s">
        <v>1782</v>
      </c>
      <c r="B279" s="20" t="s">
        <v>417</v>
      </c>
      <c r="C279" s="9">
        <v>133</v>
      </c>
      <c r="D279" s="10">
        <f t="shared" si="12"/>
        <v>4.720899029553538E-4</v>
      </c>
      <c r="E279" s="11">
        <v>472.84517697919483</v>
      </c>
      <c r="F279" s="12">
        <v>122</v>
      </c>
      <c r="G279" s="13">
        <f t="shared" si="13"/>
        <v>8.5939701324316711E-4</v>
      </c>
      <c r="H279" s="14">
        <v>859.39701324316707</v>
      </c>
      <c r="I279" s="15">
        <v>0</v>
      </c>
      <c r="J279" s="16">
        <f t="shared" si="14"/>
        <v>0</v>
      </c>
      <c r="K279" s="17">
        <v>0</v>
      </c>
      <c r="L279" s="18">
        <v>-9.7488587064153478</v>
      </c>
      <c r="M279" s="19">
        <v>-8.8882719432214614</v>
      </c>
    </row>
    <row r="280" spans="1:13" x14ac:dyDescent="0.25">
      <c r="A280" s="1" t="s">
        <v>1499</v>
      </c>
      <c r="B280" s="20" t="s">
        <v>700</v>
      </c>
      <c r="C280" s="9">
        <v>134</v>
      </c>
      <c r="D280" s="10">
        <f t="shared" si="12"/>
        <v>4.7563945109787523E-4</v>
      </c>
      <c r="E280" s="11">
        <v>476.40040387377525</v>
      </c>
      <c r="F280" s="12">
        <v>0</v>
      </c>
      <c r="G280" s="13">
        <f t="shared" si="13"/>
        <v>0</v>
      </c>
      <c r="H280" s="14">
        <v>0</v>
      </c>
      <c r="I280" s="15">
        <v>0</v>
      </c>
      <c r="J280" s="16">
        <f t="shared" si="14"/>
        <v>0</v>
      </c>
      <c r="K280" s="17">
        <v>0</v>
      </c>
      <c r="L280" s="18">
        <v>0</v>
      </c>
      <c r="M280" s="19">
        <v>-8.8990559766938819</v>
      </c>
    </row>
    <row r="281" spans="1:13" x14ac:dyDescent="0.25">
      <c r="A281" s="1" t="s">
        <v>2074</v>
      </c>
      <c r="B281" s="20" t="s">
        <v>36</v>
      </c>
      <c r="C281" s="9">
        <v>134.5</v>
      </c>
      <c r="D281" s="10">
        <f t="shared" si="12"/>
        <v>4.7741422516913595E-4</v>
      </c>
      <c r="E281" s="11">
        <v>478.17801732106545</v>
      </c>
      <c r="F281" s="12">
        <v>0</v>
      </c>
      <c r="G281" s="13">
        <f t="shared" si="13"/>
        <v>0</v>
      </c>
      <c r="H281" s="14">
        <v>0</v>
      </c>
      <c r="I281" s="15">
        <v>0</v>
      </c>
      <c r="J281" s="16">
        <f t="shared" si="14"/>
        <v>0</v>
      </c>
      <c r="K281" s="17">
        <v>0</v>
      </c>
      <c r="L281" s="18">
        <v>0</v>
      </c>
      <c r="M281" s="19">
        <v>-8.9044179146181754</v>
      </c>
    </row>
    <row r="282" spans="1:13" x14ac:dyDescent="0.25">
      <c r="A282" s="1" t="s">
        <v>1732</v>
      </c>
      <c r="B282" s="20" t="s">
        <v>467</v>
      </c>
      <c r="C282" s="9">
        <v>135.5</v>
      </c>
      <c r="D282" s="10">
        <f t="shared" si="12"/>
        <v>4.8096377331165744E-4</v>
      </c>
      <c r="E282" s="11">
        <v>481.73324421564581</v>
      </c>
      <c r="F282" s="12">
        <v>118</v>
      </c>
      <c r="G282" s="13">
        <f t="shared" si="13"/>
        <v>8.3122006198929274E-4</v>
      </c>
      <c r="H282" s="14">
        <v>831.22006198929273</v>
      </c>
      <c r="I282" s="15">
        <v>0</v>
      </c>
      <c r="J282" s="16">
        <f t="shared" si="14"/>
        <v>0</v>
      </c>
      <c r="K282" s="17">
        <v>0</v>
      </c>
      <c r="L282" s="18">
        <v>-9.7008212570369903</v>
      </c>
      <c r="M282" s="19">
        <v>-8.9150823735357925</v>
      </c>
    </row>
    <row r="283" spans="1:13" x14ac:dyDescent="0.25">
      <c r="A283" s="1" t="s">
        <v>2000</v>
      </c>
      <c r="B283" s="20" t="s">
        <v>199</v>
      </c>
      <c r="C283" s="9">
        <v>136.5</v>
      </c>
      <c r="D283" s="10">
        <f t="shared" si="12"/>
        <v>4.8451332145417887E-4</v>
      </c>
      <c r="E283" s="11">
        <v>485.28847111022623</v>
      </c>
      <c r="F283" s="12">
        <v>139</v>
      </c>
      <c r="G283" s="13">
        <f t="shared" si="13"/>
        <v>9.7914905607213295E-4</v>
      </c>
      <c r="H283" s="14">
        <v>979.14905607213291</v>
      </c>
      <c r="I283" s="15">
        <v>0</v>
      </c>
      <c r="J283" s="16">
        <f t="shared" si="14"/>
        <v>0</v>
      </c>
      <c r="K283" s="17">
        <v>0</v>
      </c>
      <c r="L283" s="18">
        <v>-9.9368573533943785</v>
      </c>
      <c r="M283" s="19">
        <v>-8.9256685784534024</v>
      </c>
    </row>
    <row r="284" spans="1:13" x14ac:dyDescent="0.25">
      <c r="A284" s="1" t="s">
        <v>1983</v>
      </c>
      <c r="B284" s="20" t="s">
        <v>216</v>
      </c>
      <c r="C284" s="9">
        <v>137</v>
      </c>
      <c r="D284" s="10">
        <f t="shared" si="12"/>
        <v>4.8628809552543959E-4</v>
      </c>
      <c r="E284" s="11">
        <v>487.06608455751643</v>
      </c>
      <c r="F284" s="12">
        <v>65</v>
      </c>
      <c r="G284" s="13">
        <f t="shared" si="13"/>
        <v>4.5787545787545788E-4</v>
      </c>
      <c r="H284" s="14">
        <v>457.87545787545787</v>
      </c>
      <c r="I284" s="15">
        <v>0</v>
      </c>
      <c r="J284" s="16">
        <f t="shared" si="14"/>
        <v>0</v>
      </c>
      <c r="K284" s="17">
        <v>0</v>
      </c>
      <c r="L284" s="18">
        <v>-8.8419588386513261</v>
      </c>
      <c r="M284" s="19">
        <v>-8.9309326929083124</v>
      </c>
    </row>
    <row r="285" spans="1:13" x14ac:dyDescent="0.25">
      <c r="A285" s="1" t="s">
        <v>1314</v>
      </c>
      <c r="B285" s="20" t="s">
        <v>885</v>
      </c>
      <c r="C285" s="9">
        <v>137</v>
      </c>
      <c r="D285" s="10">
        <f t="shared" si="12"/>
        <v>4.8628809552543959E-4</v>
      </c>
      <c r="E285" s="11">
        <v>487.06608455751643</v>
      </c>
      <c r="F285" s="12">
        <v>215</v>
      </c>
      <c r="G285" s="13">
        <f t="shared" si="13"/>
        <v>1.5145111298957453E-3</v>
      </c>
      <c r="H285" s="14">
        <v>1514.5111298957452</v>
      </c>
      <c r="I285" s="15">
        <v>0</v>
      </c>
      <c r="J285" s="16">
        <f t="shared" si="14"/>
        <v>0</v>
      </c>
      <c r="K285" s="17">
        <v>0</v>
      </c>
      <c r="L285" s="18">
        <v>-10.565588731958487</v>
      </c>
      <c r="M285" s="19">
        <v>-8.9309326929083124</v>
      </c>
    </row>
    <row r="286" spans="1:13" x14ac:dyDescent="0.25">
      <c r="A286" s="1" t="s">
        <v>2072</v>
      </c>
      <c r="B286" s="20" t="s">
        <v>38</v>
      </c>
      <c r="C286" s="9">
        <v>137.5</v>
      </c>
      <c r="D286" s="10">
        <f t="shared" si="12"/>
        <v>4.8806286959670036E-4</v>
      </c>
      <c r="E286" s="11">
        <v>488.8436980048067</v>
      </c>
      <c r="F286" s="12">
        <v>85</v>
      </c>
      <c r="G286" s="13">
        <f t="shared" si="13"/>
        <v>5.9876021414482952E-4</v>
      </c>
      <c r="H286" s="14">
        <v>598.76021414482955</v>
      </c>
      <c r="I286" s="15">
        <v>0</v>
      </c>
      <c r="J286" s="16">
        <f t="shared" si="14"/>
        <v>0</v>
      </c>
      <c r="K286" s="17">
        <v>0</v>
      </c>
      <c r="L286" s="18">
        <v>-9.2282420121485629</v>
      </c>
      <c r="M286" s="19">
        <v>-8.9361776694397452</v>
      </c>
    </row>
    <row r="287" spans="1:13" x14ac:dyDescent="0.25">
      <c r="A287" s="1" t="s">
        <v>1911</v>
      </c>
      <c r="B287" s="20" t="s">
        <v>288</v>
      </c>
      <c r="C287" s="9">
        <v>138</v>
      </c>
      <c r="D287" s="10">
        <f t="shared" si="12"/>
        <v>4.8983764366796107E-4</v>
      </c>
      <c r="E287" s="11">
        <v>490.62131145209685</v>
      </c>
      <c r="F287" s="12">
        <v>0</v>
      </c>
      <c r="G287" s="13">
        <f t="shared" si="13"/>
        <v>0</v>
      </c>
      <c r="H287" s="14">
        <v>0</v>
      </c>
      <c r="I287" s="15">
        <v>0</v>
      </c>
      <c r="J287" s="16">
        <f t="shared" si="14"/>
        <v>0</v>
      </c>
      <c r="K287" s="17">
        <v>0</v>
      </c>
      <c r="L287" s="18">
        <v>0</v>
      </c>
      <c r="M287" s="19">
        <v>-8.941403646697335</v>
      </c>
    </row>
    <row r="288" spans="1:13" x14ac:dyDescent="0.25">
      <c r="A288" s="1" t="s">
        <v>1353</v>
      </c>
      <c r="B288" s="20" t="s">
        <v>846</v>
      </c>
      <c r="C288" s="9">
        <v>139</v>
      </c>
      <c r="D288" s="10">
        <f t="shared" si="12"/>
        <v>4.9338719181048251E-4</v>
      </c>
      <c r="E288" s="11">
        <v>494.17653834667726</v>
      </c>
      <c r="F288" s="12">
        <v>2</v>
      </c>
      <c r="G288" s="13">
        <f t="shared" si="13"/>
        <v>1.4088475626937166E-5</v>
      </c>
      <c r="H288" s="14">
        <v>14.088475626937166</v>
      </c>
      <c r="I288" s="15">
        <v>0</v>
      </c>
      <c r="J288" s="16">
        <f t="shared" si="14"/>
        <v>0</v>
      </c>
      <c r="K288" s="17">
        <v>0</v>
      </c>
      <c r="L288" s="18">
        <v>-3.9153751541286188</v>
      </c>
      <c r="M288" s="19">
        <v>-8.9517991505047032</v>
      </c>
    </row>
    <row r="289" spans="1:13" x14ac:dyDescent="0.25">
      <c r="A289" s="1" t="s">
        <v>1202</v>
      </c>
      <c r="B289" s="20" t="s">
        <v>997</v>
      </c>
      <c r="C289" s="9">
        <v>139.5</v>
      </c>
      <c r="D289" s="10">
        <f t="shared" si="12"/>
        <v>4.9516196588174322E-4</v>
      </c>
      <c r="E289" s="11">
        <v>495.95415179396753</v>
      </c>
      <c r="F289" s="12">
        <v>134</v>
      </c>
      <c r="G289" s="13">
        <f t="shared" si="13"/>
        <v>9.4392786700479012E-4</v>
      </c>
      <c r="H289" s="14">
        <v>943.92786700479007</v>
      </c>
      <c r="I289" s="15">
        <v>0</v>
      </c>
      <c r="J289" s="16">
        <f t="shared" si="14"/>
        <v>0</v>
      </c>
      <c r="K289" s="17">
        <v>0</v>
      </c>
      <c r="L289" s="18">
        <v>-9.8840603922445052</v>
      </c>
      <c r="M289" s="19">
        <v>-8.9569689469333156</v>
      </c>
    </row>
    <row r="290" spans="1:13" x14ac:dyDescent="0.25">
      <c r="A290" s="1" t="s">
        <v>1386</v>
      </c>
      <c r="B290" s="20" t="s">
        <v>813</v>
      </c>
      <c r="C290" s="9">
        <v>139.5</v>
      </c>
      <c r="D290" s="10">
        <f t="shared" si="12"/>
        <v>4.9516196588174322E-4</v>
      </c>
      <c r="E290" s="11">
        <v>495.95415179396753</v>
      </c>
      <c r="F290" s="12">
        <v>153</v>
      </c>
      <c r="G290" s="13">
        <f t="shared" si="13"/>
        <v>1.0777683854606931E-3</v>
      </c>
      <c r="H290" s="14">
        <v>1077.768385460693</v>
      </c>
      <c r="I290" s="15">
        <v>0</v>
      </c>
      <c r="J290" s="16">
        <f t="shared" si="14"/>
        <v>0</v>
      </c>
      <c r="K290" s="17">
        <v>0</v>
      </c>
      <c r="L290" s="18">
        <v>-10.075169432142271</v>
      </c>
      <c r="M290" s="19">
        <v>-8.9569689469333156</v>
      </c>
    </row>
    <row r="291" spans="1:13" x14ac:dyDescent="0.25">
      <c r="A291" s="1" t="s">
        <v>1309</v>
      </c>
      <c r="B291" s="20" t="s">
        <v>890</v>
      </c>
      <c r="C291" s="9">
        <v>139.5</v>
      </c>
      <c r="D291" s="10">
        <f t="shared" si="12"/>
        <v>4.9516196588174322E-4</v>
      </c>
      <c r="E291" s="11">
        <v>495.95415179396753</v>
      </c>
      <c r="F291" s="12">
        <v>169</v>
      </c>
      <c r="G291" s="13">
        <f t="shared" si="13"/>
        <v>1.1904761904761906E-3</v>
      </c>
      <c r="H291" s="14">
        <v>1190.4761904761906</v>
      </c>
      <c r="I291" s="15">
        <v>0</v>
      </c>
      <c r="J291" s="16">
        <f t="shared" si="14"/>
        <v>0</v>
      </c>
      <c r="K291" s="17">
        <v>0</v>
      </c>
      <c r="L291" s="18">
        <v>-10.21853440679444</v>
      </c>
      <c r="M291" s="19">
        <v>-8.9569689469333156</v>
      </c>
    </row>
    <row r="292" spans="1:13" x14ac:dyDescent="0.25">
      <c r="A292" s="1" t="s">
        <v>1485</v>
      </c>
      <c r="B292" s="20" t="s">
        <v>714</v>
      </c>
      <c r="C292" s="9">
        <v>140</v>
      </c>
      <c r="D292" s="10">
        <f t="shared" si="12"/>
        <v>4.9693673995300394E-4</v>
      </c>
      <c r="E292" s="11">
        <v>497.73176524125768</v>
      </c>
      <c r="F292" s="12">
        <v>38</v>
      </c>
      <c r="G292" s="13">
        <f t="shared" si="13"/>
        <v>2.6768103691180616E-4</v>
      </c>
      <c r="H292" s="14">
        <v>267.68103691180613</v>
      </c>
      <c r="I292" s="15">
        <v>0</v>
      </c>
      <c r="J292" s="16">
        <f t="shared" si="14"/>
        <v>0</v>
      </c>
      <c r="K292" s="17">
        <v>0</v>
      </c>
      <c r="L292" s="18">
        <v>-8.0697506915548498</v>
      </c>
      <c r="M292" s="19">
        <v>-8.9621202838877974</v>
      </c>
    </row>
    <row r="293" spans="1:13" x14ac:dyDescent="0.25">
      <c r="A293" s="1" t="s">
        <v>1877</v>
      </c>
      <c r="B293" s="20" t="s">
        <v>322</v>
      </c>
      <c r="C293" s="9">
        <v>140</v>
      </c>
      <c r="D293" s="10">
        <f t="shared" si="12"/>
        <v>4.9693673995300394E-4</v>
      </c>
      <c r="E293" s="11">
        <v>497.73176524125768</v>
      </c>
      <c r="F293" s="12">
        <v>103</v>
      </c>
      <c r="G293" s="13">
        <f t="shared" si="13"/>
        <v>7.2555649478726403E-4</v>
      </c>
      <c r="H293" s="14">
        <v>725.556494787264</v>
      </c>
      <c r="I293" s="15">
        <v>0</v>
      </c>
      <c r="J293" s="16">
        <f t="shared" si="14"/>
        <v>0</v>
      </c>
      <c r="K293" s="17">
        <v>0</v>
      </c>
      <c r="L293" s="18">
        <v>-9.5049311715014735</v>
      </c>
      <c r="M293" s="19">
        <v>-8.9621202838877974</v>
      </c>
    </row>
    <row r="294" spans="1:13" x14ac:dyDescent="0.25">
      <c r="A294" s="1" t="s">
        <v>1470</v>
      </c>
      <c r="B294" s="20" t="s">
        <v>729</v>
      </c>
      <c r="C294" s="9">
        <v>140</v>
      </c>
      <c r="D294" s="10">
        <f t="shared" si="12"/>
        <v>4.9693673995300394E-4</v>
      </c>
      <c r="E294" s="11">
        <v>497.73176524125768</v>
      </c>
      <c r="F294" s="12">
        <v>172</v>
      </c>
      <c r="G294" s="13">
        <f t="shared" si="13"/>
        <v>1.2116089039165962E-3</v>
      </c>
      <c r="H294" s="14">
        <v>1211.6089039165961</v>
      </c>
      <c r="I294" s="15">
        <v>0</v>
      </c>
      <c r="J294" s="16">
        <f t="shared" si="14"/>
        <v>0</v>
      </c>
      <c r="K294" s="17">
        <v>0</v>
      </c>
      <c r="L294" s="18">
        <v>-10.24389860564018</v>
      </c>
      <c r="M294" s="19">
        <v>-8.9621202838877974</v>
      </c>
    </row>
    <row r="295" spans="1:13" x14ac:dyDescent="0.25">
      <c r="A295" s="1" t="s">
        <v>1505</v>
      </c>
      <c r="B295" s="20" t="s">
        <v>694</v>
      </c>
      <c r="C295" s="9">
        <v>141</v>
      </c>
      <c r="D295" s="10">
        <f t="shared" si="12"/>
        <v>5.0048628809552548E-4</v>
      </c>
      <c r="E295" s="11">
        <v>501.28699213583809</v>
      </c>
      <c r="F295" s="12">
        <v>81</v>
      </c>
      <c r="G295" s="13">
        <f t="shared" si="13"/>
        <v>5.7058326289095515E-4</v>
      </c>
      <c r="H295" s="14">
        <v>570.5832628909551</v>
      </c>
      <c r="I295" s="15">
        <v>0</v>
      </c>
      <c r="J295" s="16">
        <f t="shared" si="14"/>
        <v>0</v>
      </c>
      <c r="K295" s="17">
        <v>0</v>
      </c>
      <c r="L295" s="18">
        <v>-9.1588198618107217</v>
      </c>
      <c r="M295" s="19">
        <v>-8.97236810339861</v>
      </c>
    </row>
    <row r="296" spans="1:13" x14ac:dyDescent="0.25">
      <c r="A296" s="1" t="s">
        <v>1574</v>
      </c>
      <c r="B296" s="20" t="s">
        <v>625</v>
      </c>
      <c r="C296" s="9">
        <v>142</v>
      </c>
      <c r="D296" s="10">
        <f t="shared" si="12"/>
        <v>5.0403583623804692E-4</v>
      </c>
      <c r="E296" s="11">
        <v>504.84221903041851</v>
      </c>
      <c r="F296" s="12">
        <v>125</v>
      </c>
      <c r="G296" s="13">
        <f t="shared" si="13"/>
        <v>8.8052972668357281E-4</v>
      </c>
      <c r="H296" s="14">
        <v>880.52972668357279</v>
      </c>
      <c r="I296" s="15">
        <v>0</v>
      </c>
      <c r="J296" s="16">
        <f t="shared" si="14"/>
        <v>0</v>
      </c>
      <c r="K296" s="17">
        <v>0</v>
      </c>
      <c r="L296" s="18">
        <v>-9.7838654102740801</v>
      </c>
      <c r="M296" s="19">
        <v>-8.9825436432328125</v>
      </c>
    </row>
    <row r="297" spans="1:13" x14ac:dyDescent="0.25">
      <c r="A297" s="1" t="s">
        <v>1523</v>
      </c>
      <c r="B297" s="20" t="s">
        <v>676</v>
      </c>
      <c r="C297" s="9">
        <v>142</v>
      </c>
      <c r="D297" s="10">
        <f t="shared" si="12"/>
        <v>5.0403583623804692E-4</v>
      </c>
      <c r="E297" s="11">
        <v>504.84221903041851</v>
      </c>
      <c r="F297" s="12">
        <v>145</v>
      </c>
      <c r="G297" s="13">
        <f t="shared" si="13"/>
        <v>1.0214144829529446E-3</v>
      </c>
      <c r="H297" s="14">
        <v>1021.4144829529446</v>
      </c>
      <c r="I297" s="15">
        <v>0</v>
      </c>
      <c r="J297" s="16">
        <f t="shared" si="14"/>
        <v>0</v>
      </c>
      <c r="K297" s="17">
        <v>0</v>
      </c>
      <c r="L297" s="18">
        <v>-9.9977644626171447</v>
      </c>
      <c r="M297" s="19">
        <v>-8.9825436432328125</v>
      </c>
    </row>
    <row r="298" spans="1:13" x14ac:dyDescent="0.25">
      <c r="A298" s="1" t="s">
        <v>1926</v>
      </c>
      <c r="B298" s="20" t="s">
        <v>273</v>
      </c>
      <c r="C298" s="9">
        <v>143.5</v>
      </c>
      <c r="D298" s="10">
        <f t="shared" si="12"/>
        <v>5.0936015845182907E-4</v>
      </c>
      <c r="E298" s="11">
        <v>510.17505937228918</v>
      </c>
      <c r="F298" s="12">
        <v>0</v>
      </c>
      <c r="G298" s="13">
        <f t="shared" si="13"/>
        <v>0</v>
      </c>
      <c r="H298" s="14">
        <v>0</v>
      </c>
      <c r="I298" s="15">
        <v>0</v>
      </c>
      <c r="J298" s="16">
        <f t="shared" si="14"/>
        <v>0</v>
      </c>
      <c r="K298" s="17">
        <v>0</v>
      </c>
      <c r="L298" s="18">
        <v>0</v>
      </c>
      <c r="M298" s="19">
        <v>-8.9976736375665016</v>
      </c>
    </row>
    <row r="299" spans="1:13" x14ac:dyDescent="0.25">
      <c r="A299" s="1" t="s">
        <v>1735</v>
      </c>
      <c r="B299" s="20" t="s">
        <v>464</v>
      </c>
      <c r="C299" s="9">
        <v>144</v>
      </c>
      <c r="D299" s="10">
        <f t="shared" si="12"/>
        <v>5.1113493252308978E-4</v>
      </c>
      <c r="E299" s="11">
        <v>511.95267281957933</v>
      </c>
      <c r="F299" s="12">
        <v>0</v>
      </c>
      <c r="G299" s="13">
        <f t="shared" si="13"/>
        <v>0</v>
      </c>
      <c r="H299" s="14">
        <v>0</v>
      </c>
      <c r="I299" s="15">
        <v>0</v>
      </c>
      <c r="J299" s="16">
        <f t="shared" si="14"/>
        <v>0</v>
      </c>
      <c r="K299" s="17">
        <v>0</v>
      </c>
      <c r="L299" s="18">
        <v>0</v>
      </c>
      <c r="M299" s="19">
        <v>-9.0026819126085442</v>
      </c>
    </row>
    <row r="300" spans="1:13" x14ac:dyDescent="0.25">
      <c r="A300" s="1" t="s">
        <v>1449</v>
      </c>
      <c r="B300" s="20" t="s">
        <v>750</v>
      </c>
      <c r="C300" s="9">
        <v>144</v>
      </c>
      <c r="D300" s="10">
        <f t="shared" si="12"/>
        <v>5.1113493252308978E-4</v>
      </c>
      <c r="E300" s="11">
        <v>511.95267281957933</v>
      </c>
      <c r="F300" s="12">
        <v>116</v>
      </c>
      <c r="G300" s="13">
        <f t="shared" si="13"/>
        <v>8.1713158636235561E-4</v>
      </c>
      <c r="H300" s="14">
        <v>817.13158636235562</v>
      </c>
      <c r="I300" s="15">
        <v>0</v>
      </c>
      <c r="J300" s="16">
        <f t="shared" si="14"/>
        <v>0</v>
      </c>
      <c r="K300" s="17">
        <v>0</v>
      </c>
      <c r="L300" s="18">
        <v>-9.6761890912852362</v>
      </c>
      <c r="M300" s="19">
        <v>-9.0026819126085442</v>
      </c>
    </row>
    <row r="301" spans="1:13" x14ac:dyDescent="0.25">
      <c r="A301" s="1" t="s">
        <v>1424</v>
      </c>
      <c r="B301" s="20" t="s">
        <v>775</v>
      </c>
      <c r="C301" s="9">
        <v>144.5</v>
      </c>
      <c r="D301" s="10">
        <f t="shared" si="12"/>
        <v>5.129097065943505E-4</v>
      </c>
      <c r="E301" s="11">
        <v>513.7302862668696</v>
      </c>
      <c r="F301" s="12">
        <v>0</v>
      </c>
      <c r="G301" s="13">
        <f t="shared" si="13"/>
        <v>0</v>
      </c>
      <c r="H301" s="14">
        <v>0</v>
      </c>
      <c r="I301" s="15">
        <v>0</v>
      </c>
      <c r="J301" s="16">
        <f t="shared" si="14"/>
        <v>0</v>
      </c>
      <c r="K301" s="17">
        <v>0</v>
      </c>
      <c r="L301" s="18">
        <v>0</v>
      </c>
      <c r="M301" s="19">
        <v>-9.0076728616946156</v>
      </c>
    </row>
    <row r="302" spans="1:13" x14ac:dyDescent="0.25">
      <c r="A302" s="1" t="s">
        <v>1501</v>
      </c>
      <c r="B302" s="20" t="s">
        <v>698</v>
      </c>
      <c r="C302" s="9">
        <v>144.5</v>
      </c>
      <c r="D302" s="10">
        <f t="shared" si="12"/>
        <v>5.129097065943505E-4</v>
      </c>
      <c r="E302" s="11">
        <v>513.7302862668696</v>
      </c>
      <c r="F302" s="12">
        <v>190</v>
      </c>
      <c r="G302" s="13">
        <f t="shared" si="13"/>
        <v>1.3384051845590308E-3</v>
      </c>
      <c r="H302" s="14">
        <v>1338.4051845590309</v>
      </c>
      <c r="I302" s="15">
        <v>0</v>
      </c>
      <c r="J302" s="16">
        <f t="shared" si="14"/>
        <v>0</v>
      </c>
      <c r="K302" s="17">
        <v>0</v>
      </c>
      <c r="L302" s="18">
        <v>-10.387376742208193</v>
      </c>
      <c r="M302" s="19">
        <v>-9.0076728616946156</v>
      </c>
    </row>
    <row r="303" spans="1:13" x14ac:dyDescent="0.25">
      <c r="A303" s="1" t="s">
        <v>1357</v>
      </c>
      <c r="B303" s="20" t="s">
        <v>842</v>
      </c>
      <c r="C303" s="9">
        <v>145.5</v>
      </c>
      <c r="D303" s="10">
        <f t="shared" si="12"/>
        <v>5.1645925473687204E-4</v>
      </c>
      <c r="E303" s="11">
        <v>517.28551316145001</v>
      </c>
      <c r="F303" s="12">
        <v>77</v>
      </c>
      <c r="G303" s="13">
        <f t="shared" si="13"/>
        <v>5.4240631163708088E-4</v>
      </c>
      <c r="H303" s="14">
        <v>542.40631163708088</v>
      </c>
      <c r="I303" s="15">
        <v>0</v>
      </c>
      <c r="J303" s="16">
        <f t="shared" si="14"/>
        <v>0</v>
      </c>
      <c r="K303" s="17">
        <v>0</v>
      </c>
      <c r="L303" s="18">
        <v>-9.0858875122625378</v>
      </c>
      <c r="M303" s="19">
        <v>-9.0176032586232768</v>
      </c>
    </row>
    <row r="304" spans="1:13" x14ac:dyDescent="0.25">
      <c r="A304" s="1" t="s">
        <v>1739</v>
      </c>
      <c r="B304" s="20" t="s">
        <v>460</v>
      </c>
      <c r="C304" s="9">
        <v>145.5</v>
      </c>
      <c r="D304" s="10">
        <f t="shared" si="12"/>
        <v>5.1645925473687204E-4</v>
      </c>
      <c r="E304" s="11">
        <v>517.28551316145001</v>
      </c>
      <c r="F304" s="12">
        <v>214</v>
      </c>
      <c r="G304" s="13">
        <f t="shared" si="13"/>
        <v>1.5074668920822766E-3</v>
      </c>
      <c r="H304" s="14">
        <v>1507.4668920822767</v>
      </c>
      <c r="I304" s="15">
        <v>0</v>
      </c>
      <c r="J304" s="16">
        <f t="shared" si="14"/>
        <v>0</v>
      </c>
      <c r="K304" s="17">
        <v>0</v>
      </c>
      <c r="L304" s="18">
        <v>-10.558867317140816</v>
      </c>
      <c r="M304" s="19">
        <v>-9.0176032586232768</v>
      </c>
    </row>
    <row r="305" spans="1:13" x14ac:dyDescent="0.25">
      <c r="A305" s="1" t="s">
        <v>1427</v>
      </c>
      <c r="B305" s="20" t="s">
        <v>772</v>
      </c>
      <c r="C305" s="9">
        <v>145.5</v>
      </c>
      <c r="D305" s="10">
        <f t="shared" si="12"/>
        <v>5.1645925473687204E-4</v>
      </c>
      <c r="E305" s="11">
        <v>517.28551316145001</v>
      </c>
      <c r="F305" s="12">
        <v>315</v>
      </c>
      <c r="G305" s="13">
        <f t="shared" si="13"/>
        <v>2.2189349112426036E-3</v>
      </c>
      <c r="H305" s="14">
        <v>2218.9349112426034</v>
      </c>
      <c r="I305" s="15">
        <v>0</v>
      </c>
      <c r="J305" s="16">
        <f t="shared" si="14"/>
        <v>0</v>
      </c>
      <c r="K305" s="17">
        <v>0</v>
      </c>
      <c r="L305" s="18">
        <v>-11.11630166186624</v>
      </c>
      <c r="M305" s="19">
        <v>-9.0176032586232768</v>
      </c>
    </row>
    <row r="306" spans="1:13" x14ac:dyDescent="0.25">
      <c r="A306" s="1" t="s">
        <v>1768</v>
      </c>
      <c r="B306" s="20" t="s">
        <v>431</v>
      </c>
      <c r="C306" s="9">
        <v>146.5</v>
      </c>
      <c r="D306" s="10">
        <f t="shared" si="12"/>
        <v>5.2000880287939347E-4</v>
      </c>
      <c r="E306" s="11">
        <v>520.84074005603043</v>
      </c>
      <c r="F306" s="12">
        <v>0</v>
      </c>
      <c r="G306" s="13">
        <f t="shared" si="13"/>
        <v>0</v>
      </c>
      <c r="H306" s="14">
        <v>0</v>
      </c>
      <c r="I306" s="15">
        <v>0</v>
      </c>
      <c r="J306" s="16">
        <f t="shared" si="14"/>
        <v>0</v>
      </c>
      <c r="K306" s="17">
        <v>0</v>
      </c>
      <c r="L306" s="18">
        <v>0</v>
      </c>
      <c r="M306" s="19">
        <v>-9.0274657693889697</v>
      </c>
    </row>
    <row r="307" spans="1:13" x14ac:dyDescent="0.25">
      <c r="A307" s="1" t="s">
        <v>1122</v>
      </c>
      <c r="B307" s="20" t="s">
        <v>1077</v>
      </c>
      <c r="C307" s="9">
        <v>146.5</v>
      </c>
      <c r="D307" s="10">
        <f t="shared" si="12"/>
        <v>5.2000880287939347E-4</v>
      </c>
      <c r="E307" s="11">
        <v>520.84074005603043</v>
      </c>
      <c r="F307" s="12">
        <v>0</v>
      </c>
      <c r="G307" s="13">
        <f t="shared" si="13"/>
        <v>0</v>
      </c>
      <c r="H307" s="14">
        <v>0</v>
      </c>
      <c r="I307" s="15">
        <v>0</v>
      </c>
      <c r="J307" s="16">
        <f t="shared" si="14"/>
        <v>0</v>
      </c>
      <c r="K307" s="17">
        <v>0</v>
      </c>
      <c r="L307" s="18">
        <v>0</v>
      </c>
      <c r="M307" s="19">
        <v>-9.0274657693889697</v>
      </c>
    </row>
    <row r="308" spans="1:13" x14ac:dyDescent="0.25">
      <c r="A308" s="1" t="s">
        <v>1874</v>
      </c>
      <c r="B308" s="20" t="s">
        <v>325</v>
      </c>
      <c r="C308" s="9">
        <v>146.5</v>
      </c>
      <c r="D308" s="10">
        <f t="shared" si="12"/>
        <v>5.2000880287939347E-4</v>
      </c>
      <c r="E308" s="11">
        <v>520.84074005603043</v>
      </c>
      <c r="F308" s="12">
        <v>37</v>
      </c>
      <c r="G308" s="13">
        <f t="shared" si="13"/>
        <v>2.6063679909833754E-4</v>
      </c>
      <c r="H308" s="14">
        <v>260.63679909833752</v>
      </c>
      <c r="I308" s="15">
        <v>0</v>
      </c>
      <c r="J308" s="16">
        <f t="shared" si="14"/>
        <v>0</v>
      </c>
      <c r="K308" s="17">
        <v>0</v>
      </c>
      <c r="L308" s="18">
        <v>-8.0314216592918051</v>
      </c>
      <c r="M308" s="19">
        <v>-9.0274657693889697</v>
      </c>
    </row>
    <row r="309" spans="1:13" x14ac:dyDescent="0.25">
      <c r="A309" s="1" t="s">
        <v>1775</v>
      </c>
      <c r="B309" s="20" t="s">
        <v>424</v>
      </c>
      <c r="C309" s="9">
        <v>147</v>
      </c>
      <c r="D309" s="10">
        <f t="shared" si="12"/>
        <v>5.2178357695065419E-4</v>
      </c>
      <c r="E309" s="11">
        <v>522.61835350332058</v>
      </c>
      <c r="F309" s="12">
        <v>0</v>
      </c>
      <c r="G309" s="13">
        <f t="shared" si="13"/>
        <v>0</v>
      </c>
      <c r="H309" s="14">
        <v>0</v>
      </c>
      <c r="I309" s="15">
        <v>0</v>
      </c>
      <c r="J309" s="16">
        <f t="shared" si="14"/>
        <v>0</v>
      </c>
      <c r="K309" s="17">
        <v>0</v>
      </c>
      <c r="L309" s="18">
        <v>0</v>
      </c>
      <c r="M309" s="19">
        <v>-9.0323718562789725</v>
      </c>
    </row>
    <row r="310" spans="1:13" x14ac:dyDescent="0.25">
      <c r="A310" s="1" t="s">
        <v>2148</v>
      </c>
      <c r="B310" s="20" t="s">
        <v>97</v>
      </c>
      <c r="C310" s="9">
        <v>147</v>
      </c>
      <c r="D310" s="10">
        <f t="shared" si="12"/>
        <v>5.2178357695065419E-4</v>
      </c>
      <c r="E310" s="11">
        <v>522.61835350332058</v>
      </c>
      <c r="F310" s="12">
        <v>32</v>
      </c>
      <c r="G310" s="13">
        <f t="shared" si="13"/>
        <v>2.2541561003099465E-4</v>
      </c>
      <c r="H310" s="14">
        <v>225.41561003099466</v>
      </c>
      <c r="I310" s="15">
        <v>0</v>
      </c>
      <c r="J310" s="16">
        <f t="shared" si="14"/>
        <v>0</v>
      </c>
      <c r="K310" s="17">
        <v>0</v>
      </c>
      <c r="L310" s="18">
        <v>-7.8228296167517533</v>
      </c>
      <c r="M310" s="19">
        <v>-9.0323718562789725</v>
      </c>
    </row>
    <row r="311" spans="1:13" x14ac:dyDescent="0.25">
      <c r="A311" s="1" t="s">
        <v>1292</v>
      </c>
      <c r="B311" s="20" t="s">
        <v>907</v>
      </c>
      <c r="C311" s="9">
        <v>147</v>
      </c>
      <c r="D311" s="10">
        <f t="shared" si="12"/>
        <v>5.2178357695065419E-4</v>
      </c>
      <c r="E311" s="11">
        <v>522.61835350332058</v>
      </c>
      <c r="F311" s="12">
        <v>158</v>
      </c>
      <c r="G311" s="13">
        <f t="shared" si="13"/>
        <v>1.112989574528036E-3</v>
      </c>
      <c r="H311" s="14">
        <v>1112.989574528036</v>
      </c>
      <c r="I311" s="15">
        <v>0</v>
      </c>
      <c r="J311" s="16">
        <f t="shared" si="14"/>
        <v>0</v>
      </c>
      <c r="K311" s="17">
        <v>0</v>
      </c>
      <c r="L311" s="18">
        <v>-10.121520015681968</v>
      </c>
      <c r="M311" s="19">
        <v>-9.0323718562789725</v>
      </c>
    </row>
    <row r="312" spans="1:13" x14ac:dyDescent="0.25">
      <c r="A312" s="1" t="s">
        <v>1352</v>
      </c>
      <c r="B312" s="20" t="s">
        <v>847</v>
      </c>
      <c r="C312" s="9">
        <v>147</v>
      </c>
      <c r="D312" s="10">
        <f t="shared" si="12"/>
        <v>5.2178357695065419E-4</v>
      </c>
      <c r="E312" s="11">
        <v>522.61835350332058</v>
      </c>
      <c r="F312" s="12">
        <v>286</v>
      </c>
      <c r="G312" s="13">
        <f t="shared" si="13"/>
        <v>2.0146520146520149E-3</v>
      </c>
      <c r="H312" s="14">
        <v>2014.6520146520149</v>
      </c>
      <c r="I312" s="15">
        <v>0</v>
      </c>
      <c r="J312" s="16">
        <f t="shared" si="14"/>
        <v>0</v>
      </c>
      <c r="K312" s="17">
        <v>0</v>
      </c>
      <c r="L312" s="18">
        <v>-10.977030875846367</v>
      </c>
      <c r="M312" s="19">
        <v>-9.0323718562789725</v>
      </c>
    </row>
    <row r="313" spans="1:13" x14ac:dyDescent="0.25">
      <c r="A313" s="1" t="s">
        <v>1411</v>
      </c>
      <c r="B313" s="20" t="s">
        <v>788</v>
      </c>
      <c r="C313" s="9">
        <v>147.5</v>
      </c>
      <c r="D313" s="10">
        <f t="shared" si="12"/>
        <v>5.2355835102191491E-4</v>
      </c>
      <c r="E313" s="11">
        <v>524.39596695061084</v>
      </c>
      <c r="F313" s="12">
        <v>211</v>
      </c>
      <c r="G313" s="13">
        <f t="shared" si="13"/>
        <v>1.486334178641871E-3</v>
      </c>
      <c r="H313" s="14">
        <v>1486.3341786418709</v>
      </c>
      <c r="I313" s="15">
        <v>0</v>
      </c>
      <c r="J313" s="16">
        <f t="shared" si="14"/>
        <v>0</v>
      </c>
      <c r="K313" s="17">
        <v>0</v>
      </c>
      <c r="L313" s="18">
        <v>-10.538513117461637</v>
      </c>
      <c r="M313" s="19">
        <v>-9.0372613158597357</v>
      </c>
    </row>
    <row r="314" spans="1:13" x14ac:dyDescent="0.25">
      <c r="A314" s="1" t="s">
        <v>2149</v>
      </c>
      <c r="B314" s="20" t="s">
        <v>88</v>
      </c>
      <c r="C314" s="9">
        <v>148.5</v>
      </c>
      <c r="D314" s="10">
        <f t="shared" si="12"/>
        <v>5.2710789916443634E-4</v>
      </c>
      <c r="E314" s="11">
        <v>527.95119384519126</v>
      </c>
      <c r="F314" s="12">
        <v>0</v>
      </c>
      <c r="G314" s="13">
        <f t="shared" si="13"/>
        <v>0</v>
      </c>
      <c r="H314" s="14">
        <v>0</v>
      </c>
      <c r="I314" s="15">
        <v>0</v>
      </c>
      <c r="J314" s="16">
        <f t="shared" si="14"/>
        <v>0</v>
      </c>
      <c r="K314" s="17">
        <v>0</v>
      </c>
      <c r="L314" s="18">
        <v>0</v>
      </c>
      <c r="M314" s="19">
        <v>-9.0469908012522637</v>
      </c>
    </row>
    <row r="315" spans="1:13" x14ac:dyDescent="0.25">
      <c r="A315" s="1" t="s">
        <v>1616</v>
      </c>
      <c r="B315" s="20" t="s">
        <v>583</v>
      </c>
      <c r="C315" s="9">
        <v>149</v>
      </c>
      <c r="D315" s="10">
        <f t="shared" si="12"/>
        <v>5.2888267323569706E-4</v>
      </c>
      <c r="E315" s="11">
        <v>529.72880729248141</v>
      </c>
      <c r="F315" s="12">
        <v>0</v>
      </c>
      <c r="G315" s="13">
        <f t="shared" si="13"/>
        <v>0</v>
      </c>
      <c r="H315" s="14">
        <v>0</v>
      </c>
      <c r="I315" s="15">
        <v>0</v>
      </c>
      <c r="J315" s="16">
        <f t="shared" si="14"/>
        <v>0</v>
      </c>
      <c r="K315" s="17">
        <v>0</v>
      </c>
      <c r="L315" s="18">
        <v>0</v>
      </c>
      <c r="M315" s="19">
        <v>-9.0518310483227591</v>
      </c>
    </row>
    <row r="316" spans="1:13" x14ac:dyDescent="0.25">
      <c r="A316" s="1" t="s">
        <v>1859</v>
      </c>
      <c r="B316" s="20" t="s">
        <v>340</v>
      </c>
      <c r="C316" s="9">
        <v>149.5</v>
      </c>
      <c r="D316" s="10">
        <f t="shared" si="12"/>
        <v>5.3065744730695778E-4</v>
      </c>
      <c r="E316" s="11">
        <v>531.50642073977167</v>
      </c>
      <c r="F316" s="12">
        <v>20</v>
      </c>
      <c r="G316" s="13">
        <f t="shared" si="13"/>
        <v>1.4088475626937165E-4</v>
      </c>
      <c r="H316" s="14">
        <v>140.88475626937165</v>
      </c>
      <c r="I316" s="15">
        <v>0</v>
      </c>
      <c r="J316" s="16">
        <f t="shared" si="14"/>
        <v>0</v>
      </c>
      <c r="K316" s="17">
        <v>0</v>
      </c>
      <c r="L316" s="18">
        <v>-7.148575788081402</v>
      </c>
      <c r="M316" s="19">
        <v>-9.0566551106316648</v>
      </c>
    </row>
    <row r="317" spans="1:13" x14ac:dyDescent="0.25">
      <c r="A317" s="1" t="s">
        <v>1736</v>
      </c>
      <c r="B317" s="20" t="s">
        <v>463</v>
      </c>
      <c r="C317" s="9">
        <v>149.5</v>
      </c>
      <c r="D317" s="10">
        <f t="shared" si="12"/>
        <v>5.3065744730695778E-4</v>
      </c>
      <c r="E317" s="11">
        <v>531.50642073977167</v>
      </c>
      <c r="F317" s="12">
        <v>117</v>
      </c>
      <c r="G317" s="13">
        <f t="shared" si="13"/>
        <v>8.2417582417582418E-4</v>
      </c>
      <c r="H317" s="14">
        <v>824.17582417582412</v>
      </c>
      <c r="I317" s="15">
        <v>0</v>
      </c>
      <c r="J317" s="16">
        <f t="shared" si="14"/>
        <v>0</v>
      </c>
      <c r="K317" s="17">
        <v>0</v>
      </c>
      <c r="L317" s="18">
        <v>-9.6885577438486479</v>
      </c>
      <c r="M317" s="19">
        <v>-9.0566551106316648</v>
      </c>
    </row>
    <row r="318" spans="1:13" x14ac:dyDescent="0.25">
      <c r="A318" s="1" t="s">
        <v>2150</v>
      </c>
      <c r="B318" s="20" t="s">
        <v>96</v>
      </c>
      <c r="C318" s="9">
        <v>150</v>
      </c>
      <c r="D318" s="10">
        <f t="shared" si="12"/>
        <v>5.324322213782186E-4</v>
      </c>
      <c r="E318" s="11">
        <v>533.28403418706182</v>
      </c>
      <c r="F318" s="12">
        <v>65</v>
      </c>
      <c r="G318" s="13">
        <f t="shared" si="13"/>
        <v>4.5787545787545788E-4</v>
      </c>
      <c r="H318" s="14">
        <v>457.87545787545787</v>
      </c>
      <c r="I318" s="15">
        <v>0</v>
      </c>
      <c r="J318" s="16">
        <f t="shared" si="14"/>
        <v>0</v>
      </c>
      <c r="K318" s="17">
        <v>0</v>
      </c>
      <c r="L318" s="18">
        <v>-8.8419588386513261</v>
      </c>
      <c r="M318" s="19">
        <v>-9.0614630960551938</v>
      </c>
    </row>
    <row r="319" spans="1:13" x14ac:dyDescent="0.25">
      <c r="A319" s="1" t="s">
        <v>1667</v>
      </c>
      <c r="B319" s="20" t="s">
        <v>532</v>
      </c>
      <c r="C319" s="9">
        <v>150.5</v>
      </c>
      <c r="D319" s="10">
        <f t="shared" si="12"/>
        <v>5.3420699544947932E-4</v>
      </c>
      <c r="E319" s="11">
        <v>535.06164763435208</v>
      </c>
      <c r="F319" s="12">
        <v>0</v>
      </c>
      <c r="G319" s="13">
        <f t="shared" si="13"/>
        <v>0</v>
      </c>
      <c r="H319" s="14">
        <v>0</v>
      </c>
      <c r="I319" s="15">
        <v>0</v>
      </c>
      <c r="J319" s="16">
        <f t="shared" si="14"/>
        <v>0</v>
      </c>
      <c r="K319" s="17">
        <v>0</v>
      </c>
      <c r="L319" s="18">
        <v>0</v>
      </c>
      <c r="M319" s="19">
        <v>-9.066255111394609</v>
      </c>
    </row>
    <row r="320" spans="1:13" x14ac:dyDescent="0.25">
      <c r="A320" s="1" t="s">
        <v>1718</v>
      </c>
      <c r="B320" s="20" t="s">
        <v>481</v>
      </c>
      <c r="C320" s="9">
        <v>150.5</v>
      </c>
      <c r="D320" s="10">
        <f t="shared" si="12"/>
        <v>5.3420699544947932E-4</v>
      </c>
      <c r="E320" s="11">
        <v>535.06164763435208</v>
      </c>
      <c r="F320" s="12">
        <v>8</v>
      </c>
      <c r="G320" s="13">
        <f t="shared" si="13"/>
        <v>5.6353902507748664E-5</v>
      </c>
      <c r="H320" s="14">
        <v>56.353902507748664</v>
      </c>
      <c r="I320" s="15">
        <v>0</v>
      </c>
      <c r="J320" s="16">
        <f t="shared" si="14"/>
        <v>0</v>
      </c>
      <c r="K320" s="17">
        <v>0</v>
      </c>
      <c r="L320" s="18">
        <v>-5.8418197491673025</v>
      </c>
      <c r="M320" s="19">
        <v>-9.066255111394609</v>
      </c>
    </row>
    <row r="321" spans="1:13" x14ac:dyDescent="0.25">
      <c r="A321" s="1" t="s">
        <v>1738</v>
      </c>
      <c r="B321" s="20" t="s">
        <v>461</v>
      </c>
      <c r="C321" s="9">
        <v>150.5</v>
      </c>
      <c r="D321" s="10">
        <f t="shared" si="12"/>
        <v>5.3420699544947932E-4</v>
      </c>
      <c r="E321" s="11">
        <v>535.06164763435208</v>
      </c>
      <c r="F321" s="12">
        <v>90</v>
      </c>
      <c r="G321" s="13">
        <f t="shared" si="13"/>
        <v>6.3398140321217246E-4</v>
      </c>
      <c r="H321" s="14">
        <v>633.98140321217249</v>
      </c>
      <c r="I321" s="15">
        <v>0</v>
      </c>
      <c r="J321" s="16">
        <f t="shared" si="14"/>
        <v>0</v>
      </c>
      <c r="K321" s="17">
        <v>0</v>
      </c>
      <c r="L321" s="18">
        <v>-9.3105705298698425</v>
      </c>
      <c r="M321" s="19">
        <v>-9.066255111394609</v>
      </c>
    </row>
    <row r="322" spans="1:13" x14ac:dyDescent="0.25">
      <c r="A322" s="1" t="s">
        <v>1259</v>
      </c>
      <c r="B322" s="20" t="s">
        <v>940</v>
      </c>
      <c r="C322" s="9">
        <v>150.5</v>
      </c>
      <c r="D322" s="10">
        <f t="shared" si="12"/>
        <v>5.3420699544947932E-4</v>
      </c>
      <c r="E322" s="11">
        <v>535.06164763435208</v>
      </c>
      <c r="F322" s="12">
        <v>138</v>
      </c>
      <c r="G322" s="13">
        <f t="shared" si="13"/>
        <v>9.7210481825866439E-4</v>
      </c>
      <c r="H322" s="14">
        <v>972.10481825866441</v>
      </c>
      <c r="I322" s="15">
        <v>0</v>
      </c>
      <c r="J322" s="16">
        <f t="shared" si="14"/>
        <v>0</v>
      </c>
      <c r="K322" s="17">
        <v>0</v>
      </c>
      <c r="L322" s="18">
        <v>-9.9264514034525231</v>
      </c>
      <c r="M322" s="19">
        <v>-9.066255111394609</v>
      </c>
    </row>
    <row r="323" spans="1:13" x14ac:dyDescent="0.25">
      <c r="A323" s="1" t="s">
        <v>2151</v>
      </c>
      <c r="B323" s="20" t="s">
        <v>87</v>
      </c>
      <c r="C323" s="9">
        <v>151</v>
      </c>
      <c r="D323" s="10">
        <f t="shared" ref="D323:D386" si="15">C323/281726</f>
        <v>5.3598176952074003E-4</v>
      </c>
      <c r="E323" s="11">
        <v>536.83926108164223</v>
      </c>
      <c r="F323" s="12">
        <v>121</v>
      </c>
      <c r="G323" s="13">
        <f t="shared" ref="G323:G386" si="16">F323/141960</f>
        <v>8.5235277542969855E-4</v>
      </c>
      <c r="H323" s="14">
        <v>852.35277542969857</v>
      </c>
      <c r="I323" s="15">
        <v>0</v>
      </c>
      <c r="J323" s="16">
        <f t="shared" ref="J323:J386" si="17">I323/466068.5</f>
        <v>0</v>
      </c>
      <c r="K323" s="17">
        <v>0</v>
      </c>
      <c r="L323" s="18">
        <v>-9.7369984637323999</v>
      </c>
      <c r="M323" s="19">
        <v>-9.0710312623904432</v>
      </c>
    </row>
    <row r="324" spans="1:13" x14ac:dyDescent="0.25">
      <c r="A324" s="1" t="s">
        <v>1708</v>
      </c>
      <c r="B324" s="20" t="s">
        <v>491</v>
      </c>
      <c r="C324" s="9">
        <v>151</v>
      </c>
      <c r="D324" s="10">
        <f t="shared" si="15"/>
        <v>5.3598176952074003E-4</v>
      </c>
      <c r="E324" s="11">
        <v>536.83926108164223</v>
      </c>
      <c r="F324" s="12">
        <v>204</v>
      </c>
      <c r="G324" s="13">
        <f t="shared" si="16"/>
        <v>1.4370245139475909E-3</v>
      </c>
      <c r="H324" s="14">
        <v>1437.024513947591</v>
      </c>
      <c r="I324" s="15">
        <v>0</v>
      </c>
      <c r="J324" s="16">
        <f t="shared" si="17"/>
        <v>0</v>
      </c>
      <c r="K324" s="17">
        <v>0</v>
      </c>
      <c r="L324" s="18">
        <v>-10.489872554214804</v>
      </c>
      <c r="M324" s="19">
        <v>-9.0710312623904432</v>
      </c>
    </row>
    <row r="325" spans="1:13" x14ac:dyDescent="0.25">
      <c r="A325" s="1" t="s">
        <v>1363</v>
      </c>
      <c r="B325" s="20" t="s">
        <v>836</v>
      </c>
      <c r="C325" s="9">
        <v>151.5</v>
      </c>
      <c r="D325" s="10">
        <f t="shared" si="15"/>
        <v>5.3775654359200075E-4</v>
      </c>
      <c r="E325" s="11">
        <v>538.6168745289325</v>
      </c>
      <c r="F325" s="12">
        <v>2</v>
      </c>
      <c r="G325" s="13">
        <f t="shared" si="16"/>
        <v>1.4088475626937166E-5</v>
      </c>
      <c r="H325" s="14">
        <v>14.088475626937166</v>
      </c>
      <c r="I325" s="15">
        <v>0</v>
      </c>
      <c r="J325" s="16">
        <f t="shared" si="17"/>
        <v>0</v>
      </c>
      <c r="K325" s="17">
        <v>0</v>
      </c>
      <c r="L325" s="18">
        <v>-3.9153751541286188</v>
      </c>
      <c r="M325" s="19">
        <v>-9.0757916537365126</v>
      </c>
    </row>
    <row r="326" spans="1:13" x14ac:dyDescent="0.25">
      <c r="A326" s="1" t="s">
        <v>1970</v>
      </c>
      <c r="B326" s="20" t="s">
        <v>229</v>
      </c>
      <c r="C326" s="9">
        <v>151.5</v>
      </c>
      <c r="D326" s="10">
        <f t="shared" si="15"/>
        <v>5.3775654359200075E-4</v>
      </c>
      <c r="E326" s="11">
        <v>538.6168745289325</v>
      </c>
      <c r="F326" s="12">
        <v>277</v>
      </c>
      <c r="G326" s="13">
        <f t="shared" si="16"/>
        <v>1.9512538743307974E-3</v>
      </c>
      <c r="H326" s="14">
        <v>1951.2538743307975</v>
      </c>
      <c r="I326" s="15">
        <v>0</v>
      </c>
      <c r="J326" s="16">
        <f t="shared" si="17"/>
        <v>0</v>
      </c>
      <c r="K326" s="17">
        <v>0</v>
      </c>
      <c r="L326" s="18">
        <v>-10.930924960217743</v>
      </c>
      <c r="M326" s="19">
        <v>-9.0757916537365126</v>
      </c>
    </row>
    <row r="327" spans="1:13" x14ac:dyDescent="0.25">
      <c r="A327" s="1" t="s">
        <v>2152</v>
      </c>
      <c r="B327" s="20" t="s">
        <v>98</v>
      </c>
      <c r="C327" s="9">
        <v>152</v>
      </c>
      <c r="D327" s="10">
        <f t="shared" si="15"/>
        <v>5.3953131766326147E-4</v>
      </c>
      <c r="E327" s="11">
        <v>540.39448797622265</v>
      </c>
      <c r="F327" s="12">
        <v>0</v>
      </c>
      <c r="G327" s="13">
        <f t="shared" si="16"/>
        <v>0</v>
      </c>
      <c r="H327" s="14">
        <v>0</v>
      </c>
      <c r="I327" s="15">
        <v>0</v>
      </c>
      <c r="J327" s="16">
        <f t="shared" si="17"/>
        <v>0</v>
      </c>
      <c r="K327" s="17">
        <v>0</v>
      </c>
      <c r="L327" s="18">
        <v>0</v>
      </c>
      <c r="M327" s="19">
        <v>-9.0805363890936714</v>
      </c>
    </row>
    <row r="328" spans="1:13" x14ac:dyDescent="0.25">
      <c r="A328" s="1" t="s">
        <v>2078</v>
      </c>
      <c r="B328" s="20" t="s">
        <v>32</v>
      </c>
      <c r="C328" s="9">
        <v>152</v>
      </c>
      <c r="D328" s="10">
        <f t="shared" si="15"/>
        <v>5.3953131766326147E-4</v>
      </c>
      <c r="E328" s="11">
        <v>540.39448797622265</v>
      </c>
      <c r="F328" s="12">
        <v>106</v>
      </c>
      <c r="G328" s="13">
        <f t="shared" si="16"/>
        <v>7.4668920822766973E-4</v>
      </c>
      <c r="H328" s="14">
        <v>746.68920822766972</v>
      </c>
      <c r="I328" s="15">
        <v>0</v>
      </c>
      <c r="J328" s="16">
        <f t="shared" si="17"/>
        <v>0</v>
      </c>
      <c r="K328" s="17">
        <v>0</v>
      </c>
      <c r="L328" s="18">
        <v>-9.5462948998283981</v>
      </c>
      <c r="M328" s="19">
        <v>-9.0805363890936714</v>
      </c>
    </row>
    <row r="329" spans="1:13" x14ac:dyDescent="0.25">
      <c r="A329" s="1" t="s">
        <v>2008</v>
      </c>
      <c r="B329" s="20" t="s">
        <v>191</v>
      </c>
      <c r="C329" s="9">
        <v>152.5</v>
      </c>
      <c r="D329" s="10">
        <f t="shared" si="15"/>
        <v>5.4130609173452218E-4</v>
      </c>
      <c r="E329" s="11">
        <v>542.17210142351291</v>
      </c>
      <c r="F329" s="12">
        <v>0</v>
      </c>
      <c r="G329" s="13">
        <f t="shared" si="16"/>
        <v>0</v>
      </c>
      <c r="H329" s="14">
        <v>0</v>
      </c>
      <c r="I329" s="15">
        <v>0</v>
      </c>
      <c r="J329" s="16">
        <f t="shared" si="17"/>
        <v>0</v>
      </c>
      <c r="K329" s="17">
        <v>0</v>
      </c>
      <c r="L329" s="18">
        <v>0</v>
      </c>
      <c r="M329" s="19">
        <v>-9.0852655711033705</v>
      </c>
    </row>
    <row r="330" spans="1:13" x14ac:dyDescent="0.25">
      <c r="A330" s="1" t="s">
        <v>1746</v>
      </c>
      <c r="B330" s="20" t="s">
        <v>453</v>
      </c>
      <c r="C330" s="9">
        <v>152.5</v>
      </c>
      <c r="D330" s="10">
        <f t="shared" si="15"/>
        <v>5.4130609173452218E-4</v>
      </c>
      <c r="E330" s="11">
        <v>542.17210142351291</v>
      </c>
      <c r="F330" s="12">
        <v>0</v>
      </c>
      <c r="G330" s="13">
        <f t="shared" si="16"/>
        <v>0</v>
      </c>
      <c r="H330" s="14">
        <v>0</v>
      </c>
      <c r="I330" s="15">
        <v>0</v>
      </c>
      <c r="J330" s="16">
        <f t="shared" si="17"/>
        <v>0</v>
      </c>
      <c r="K330" s="17">
        <v>0</v>
      </c>
      <c r="L330" s="18">
        <v>0</v>
      </c>
      <c r="M330" s="19">
        <v>-9.0852655711033705</v>
      </c>
    </row>
    <row r="331" spans="1:13" x14ac:dyDescent="0.25">
      <c r="A331" s="1" t="s">
        <v>1522</v>
      </c>
      <c r="B331" s="20" t="s">
        <v>677</v>
      </c>
      <c r="C331" s="9">
        <v>152.5</v>
      </c>
      <c r="D331" s="10">
        <f t="shared" si="15"/>
        <v>5.4130609173452218E-4</v>
      </c>
      <c r="E331" s="11">
        <v>542.17210142351291</v>
      </c>
      <c r="F331" s="12">
        <v>285</v>
      </c>
      <c r="G331" s="13">
        <f t="shared" si="16"/>
        <v>2.007607776838546E-3</v>
      </c>
      <c r="H331" s="14">
        <v>2007.607776838546</v>
      </c>
      <c r="I331" s="15">
        <v>0</v>
      </c>
      <c r="J331" s="16">
        <f t="shared" si="17"/>
        <v>0</v>
      </c>
      <c r="K331" s="17">
        <v>0</v>
      </c>
      <c r="L331" s="18">
        <v>-10.971980159507673</v>
      </c>
      <c r="M331" s="19">
        <v>-9.0852655711033705</v>
      </c>
    </row>
    <row r="332" spans="1:13" x14ac:dyDescent="0.25">
      <c r="A332" s="1" t="s">
        <v>2153</v>
      </c>
      <c r="B332" s="20" t="s">
        <v>90</v>
      </c>
      <c r="C332" s="9">
        <v>153</v>
      </c>
      <c r="D332" s="10">
        <f t="shared" si="15"/>
        <v>5.430808658057829E-4</v>
      </c>
      <c r="E332" s="11">
        <v>543.94971487080306</v>
      </c>
      <c r="F332" s="12">
        <v>0</v>
      </c>
      <c r="G332" s="13">
        <f t="shared" si="16"/>
        <v>0</v>
      </c>
      <c r="H332" s="14">
        <v>0</v>
      </c>
      <c r="I332" s="15">
        <v>0</v>
      </c>
      <c r="J332" s="16">
        <f t="shared" si="17"/>
        <v>0</v>
      </c>
      <c r="K332" s="17">
        <v>0</v>
      </c>
      <c r="L332" s="18">
        <v>0</v>
      </c>
      <c r="M332" s="19">
        <v>-9.0899793014009713</v>
      </c>
    </row>
    <row r="333" spans="1:13" x14ac:dyDescent="0.25">
      <c r="A333" s="1" t="s">
        <v>1875</v>
      </c>
      <c r="B333" s="20" t="s">
        <v>324</v>
      </c>
      <c r="C333" s="9">
        <v>153</v>
      </c>
      <c r="D333" s="10">
        <f t="shared" si="15"/>
        <v>5.430808658057829E-4</v>
      </c>
      <c r="E333" s="11">
        <v>543.94971487080306</v>
      </c>
      <c r="F333" s="12">
        <v>2</v>
      </c>
      <c r="G333" s="13">
        <f t="shared" si="16"/>
        <v>1.4088475626937166E-5</v>
      </c>
      <c r="H333" s="14">
        <v>14.088475626937166</v>
      </c>
      <c r="I333" s="15">
        <v>0</v>
      </c>
      <c r="J333" s="16">
        <f t="shared" si="17"/>
        <v>0</v>
      </c>
      <c r="K333" s="17">
        <v>0</v>
      </c>
      <c r="L333" s="18">
        <v>-3.9153751541286188</v>
      </c>
      <c r="M333" s="19">
        <v>-9.0899793014009713</v>
      </c>
    </row>
    <row r="334" spans="1:13" x14ac:dyDescent="0.25">
      <c r="A334" s="1" t="s">
        <v>1419</v>
      </c>
      <c r="B334" s="20" t="s">
        <v>780</v>
      </c>
      <c r="C334" s="9">
        <v>153</v>
      </c>
      <c r="D334" s="10">
        <f t="shared" si="15"/>
        <v>5.430808658057829E-4</v>
      </c>
      <c r="E334" s="11">
        <v>543.94971487080306</v>
      </c>
      <c r="F334" s="12">
        <v>164</v>
      </c>
      <c r="G334" s="13">
        <f t="shared" si="16"/>
        <v>1.1552550014088476E-3</v>
      </c>
      <c r="H334" s="14">
        <v>1155.2550014088476</v>
      </c>
      <c r="I334" s="15">
        <v>0</v>
      </c>
      <c r="J334" s="16">
        <f t="shared" si="17"/>
        <v>0</v>
      </c>
      <c r="K334" s="17">
        <v>0</v>
      </c>
      <c r="L334" s="18">
        <v>-10.175243890716668</v>
      </c>
      <c r="M334" s="19">
        <v>-9.0899793014009713</v>
      </c>
    </row>
    <row r="335" spans="1:13" x14ac:dyDescent="0.25">
      <c r="A335" s="1" t="s">
        <v>1300</v>
      </c>
      <c r="B335" s="20" t="s">
        <v>899</v>
      </c>
      <c r="C335" s="9">
        <v>153.5</v>
      </c>
      <c r="D335" s="10">
        <f t="shared" si="15"/>
        <v>5.4485563987704362E-4</v>
      </c>
      <c r="E335" s="11">
        <v>545.72732831809333</v>
      </c>
      <c r="F335" s="12">
        <v>250</v>
      </c>
      <c r="G335" s="13">
        <f t="shared" si="16"/>
        <v>1.7610594533671456E-3</v>
      </c>
      <c r="H335" s="14">
        <v>1761.0594533671456</v>
      </c>
      <c r="I335" s="15">
        <v>0</v>
      </c>
      <c r="J335" s="16">
        <f t="shared" si="17"/>
        <v>0</v>
      </c>
      <c r="K335" s="17">
        <v>0</v>
      </c>
      <c r="L335" s="18">
        <v>-10.783046887485057</v>
      </c>
      <c r="M335" s="19">
        <v>-9.0946776806288536</v>
      </c>
    </row>
    <row r="336" spans="1:13" x14ac:dyDescent="0.25">
      <c r="A336" s="1" t="s">
        <v>1460</v>
      </c>
      <c r="B336" s="20" t="s">
        <v>739</v>
      </c>
      <c r="C336" s="9">
        <v>154</v>
      </c>
      <c r="D336" s="10">
        <f t="shared" si="15"/>
        <v>5.4663041394830433E-4</v>
      </c>
      <c r="E336" s="11">
        <v>547.50494176538348</v>
      </c>
      <c r="F336" s="12">
        <v>288</v>
      </c>
      <c r="G336" s="13">
        <f t="shared" si="16"/>
        <v>2.0287404902789518E-3</v>
      </c>
      <c r="H336" s="14">
        <v>2028.7404902789517</v>
      </c>
      <c r="I336" s="15">
        <v>0</v>
      </c>
      <c r="J336" s="16">
        <f t="shared" si="17"/>
        <v>0</v>
      </c>
      <c r="K336" s="17">
        <v>0</v>
      </c>
      <c r="L336" s="18">
        <v>-10.987079570042795</v>
      </c>
      <c r="M336" s="19">
        <v>-9.0993608084493118</v>
      </c>
    </row>
    <row r="337" spans="1:13" x14ac:dyDescent="0.25">
      <c r="A337" s="1" t="s">
        <v>2065</v>
      </c>
      <c r="B337" s="20" t="s">
        <v>134</v>
      </c>
      <c r="C337" s="9">
        <v>154.5</v>
      </c>
      <c r="D337" s="10">
        <f t="shared" si="15"/>
        <v>5.4840518801956516E-4</v>
      </c>
      <c r="E337" s="11">
        <v>549.28255521267374</v>
      </c>
      <c r="F337" s="12">
        <v>41</v>
      </c>
      <c r="G337" s="13">
        <f t="shared" si="16"/>
        <v>2.8881375035221191E-4</v>
      </c>
      <c r="H337" s="14">
        <v>288.81375035221191</v>
      </c>
      <c r="I337" s="15">
        <v>0</v>
      </c>
      <c r="J337" s="16">
        <f t="shared" si="17"/>
        <v>0</v>
      </c>
      <c r="K337" s="17">
        <v>0</v>
      </c>
      <c r="L337" s="18">
        <v>-8.178982235650718</v>
      </c>
      <c r="M337" s="19">
        <v>-9.1040287835572364</v>
      </c>
    </row>
    <row r="338" spans="1:13" x14ac:dyDescent="0.25">
      <c r="A338" s="1" t="s">
        <v>1354</v>
      </c>
      <c r="B338" s="20" t="s">
        <v>845</v>
      </c>
      <c r="C338" s="9">
        <v>154.5</v>
      </c>
      <c r="D338" s="10">
        <f t="shared" si="15"/>
        <v>5.4840518801956516E-4</v>
      </c>
      <c r="E338" s="11">
        <v>549.28255521267374</v>
      </c>
      <c r="F338" s="12">
        <v>150</v>
      </c>
      <c r="G338" s="13">
        <f t="shared" si="16"/>
        <v>1.0566356720202875E-3</v>
      </c>
      <c r="H338" s="14">
        <v>1056.6356720202875</v>
      </c>
      <c r="I338" s="15">
        <v>0</v>
      </c>
      <c r="J338" s="16">
        <f t="shared" si="17"/>
        <v>0</v>
      </c>
      <c r="K338" s="17">
        <v>0</v>
      </c>
      <c r="L338" s="18">
        <v>-10.046627026774329</v>
      </c>
      <c r="M338" s="19">
        <v>-9.1040287835572364</v>
      </c>
    </row>
    <row r="339" spans="1:13" x14ac:dyDescent="0.25">
      <c r="A339" s="1" t="s">
        <v>2154</v>
      </c>
      <c r="B339" s="20" t="s">
        <v>113</v>
      </c>
      <c r="C339" s="9">
        <v>155</v>
      </c>
      <c r="D339" s="10">
        <f t="shared" si="15"/>
        <v>5.5017996209082588E-4</v>
      </c>
      <c r="E339" s="11">
        <v>551.06016865996389</v>
      </c>
      <c r="F339" s="12">
        <v>0</v>
      </c>
      <c r="G339" s="13">
        <f t="shared" si="16"/>
        <v>0</v>
      </c>
      <c r="H339" s="14">
        <v>0</v>
      </c>
      <c r="I339" s="15">
        <v>0</v>
      </c>
      <c r="J339" s="16">
        <f t="shared" si="17"/>
        <v>0</v>
      </c>
      <c r="K339" s="17">
        <v>0</v>
      </c>
      <c r="L339" s="18">
        <v>0</v>
      </c>
      <c r="M339" s="19">
        <v>-9.1086817036925982</v>
      </c>
    </row>
    <row r="340" spans="1:13" x14ac:dyDescent="0.25">
      <c r="A340" s="1" t="s">
        <v>1939</v>
      </c>
      <c r="B340" s="20" t="s">
        <v>260</v>
      </c>
      <c r="C340" s="9">
        <v>155</v>
      </c>
      <c r="D340" s="10">
        <f t="shared" si="15"/>
        <v>5.5017996209082588E-4</v>
      </c>
      <c r="E340" s="11">
        <v>551.06016865996389</v>
      </c>
      <c r="F340" s="12">
        <v>241</v>
      </c>
      <c r="G340" s="13">
        <f t="shared" si="16"/>
        <v>1.6976613130459284E-3</v>
      </c>
      <c r="H340" s="14">
        <v>1697.6613130459284</v>
      </c>
      <c r="I340" s="15">
        <v>0</v>
      </c>
      <c r="J340" s="16">
        <f t="shared" si="17"/>
        <v>0</v>
      </c>
      <c r="K340" s="17">
        <v>0</v>
      </c>
      <c r="L340" s="18">
        <v>-10.730182514642918</v>
      </c>
      <c r="M340" s="19">
        <v>-9.1086817036925982</v>
      </c>
    </row>
    <row r="341" spans="1:13" x14ac:dyDescent="0.25">
      <c r="A341" s="1" t="s">
        <v>1205</v>
      </c>
      <c r="B341" s="20" t="s">
        <v>994</v>
      </c>
      <c r="C341" s="9">
        <v>155</v>
      </c>
      <c r="D341" s="10">
        <f t="shared" si="15"/>
        <v>5.5017996209082588E-4</v>
      </c>
      <c r="E341" s="11">
        <v>551.06016865996389</v>
      </c>
      <c r="F341" s="12">
        <v>262</v>
      </c>
      <c r="G341" s="13">
        <f t="shared" si="16"/>
        <v>1.8455903071287686E-3</v>
      </c>
      <c r="H341" s="14">
        <v>1845.5903071287687</v>
      </c>
      <c r="I341" s="15">
        <v>0</v>
      </c>
      <c r="J341" s="16">
        <f t="shared" si="17"/>
        <v>0</v>
      </c>
      <c r="K341" s="17">
        <v>0</v>
      </c>
      <c r="L341" s="18">
        <v>-10.850648103642648</v>
      </c>
      <c r="M341" s="19">
        <v>-9.1086817036925982</v>
      </c>
    </row>
    <row r="342" spans="1:13" x14ac:dyDescent="0.25">
      <c r="A342" s="1" t="s">
        <v>1933</v>
      </c>
      <c r="B342" s="20" t="s">
        <v>266</v>
      </c>
      <c r="C342" s="9">
        <v>155.5</v>
      </c>
      <c r="D342" s="10">
        <f t="shared" si="15"/>
        <v>5.5195473616208659E-4</v>
      </c>
      <c r="E342" s="11">
        <v>552.83778210725416</v>
      </c>
      <c r="F342" s="12">
        <v>80</v>
      </c>
      <c r="G342" s="13">
        <f t="shared" si="16"/>
        <v>5.6353902507748658E-4</v>
      </c>
      <c r="H342" s="14">
        <v>563.5390250774866</v>
      </c>
      <c r="I342" s="15">
        <v>0</v>
      </c>
      <c r="J342" s="16">
        <f t="shared" si="17"/>
        <v>0</v>
      </c>
      <c r="K342" s="17">
        <v>0</v>
      </c>
      <c r="L342" s="18">
        <v>-9.1409295038814804</v>
      </c>
      <c r="M342" s="19">
        <v>-9.1133196656527229</v>
      </c>
    </row>
    <row r="343" spans="1:13" x14ac:dyDescent="0.25">
      <c r="A343" s="1" t="s">
        <v>1577</v>
      </c>
      <c r="B343" s="20" t="s">
        <v>622</v>
      </c>
      <c r="C343" s="9">
        <v>155.5</v>
      </c>
      <c r="D343" s="10">
        <f t="shared" si="15"/>
        <v>5.5195473616208659E-4</v>
      </c>
      <c r="E343" s="11">
        <v>552.83778210725416</v>
      </c>
      <c r="F343" s="12">
        <v>237</v>
      </c>
      <c r="G343" s="13">
        <f t="shared" si="16"/>
        <v>1.6694843617920542E-3</v>
      </c>
      <c r="H343" s="14">
        <v>1669.4843617920542</v>
      </c>
      <c r="I343" s="15">
        <v>0</v>
      </c>
      <c r="J343" s="16">
        <f t="shared" si="17"/>
        <v>0</v>
      </c>
      <c r="K343" s="17">
        <v>0</v>
      </c>
      <c r="L343" s="18">
        <v>-10.706050761635687</v>
      </c>
      <c r="M343" s="19">
        <v>-9.1133196656527229</v>
      </c>
    </row>
    <row r="344" spans="1:13" x14ac:dyDescent="0.25">
      <c r="A344" s="1" t="s">
        <v>1656</v>
      </c>
      <c r="B344" s="20" t="s">
        <v>543</v>
      </c>
      <c r="C344" s="9">
        <v>156.5</v>
      </c>
      <c r="D344" s="10">
        <f t="shared" si="15"/>
        <v>5.5550428430460803E-4</v>
      </c>
      <c r="E344" s="11">
        <v>556.39300900183446</v>
      </c>
      <c r="F344" s="12">
        <v>274</v>
      </c>
      <c r="G344" s="13">
        <f t="shared" si="16"/>
        <v>1.9301211608903916E-3</v>
      </c>
      <c r="H344" s="14">
        <v>1930.1211608903916</v>
      </c>
      <c r="I344" s="15">
        <v>0</v>
      </c>
      <c r="J344" s="16">
        <f t="shared" si="17"/>
        <v>0</v>
      </c>
      <c r="K344" s="17">
        <v>0</v>
      </c>
      <c r="L344" s="18">
        <v>-10.915222968231891</v>
      </c>
      <c r="M344" s="19">
        <v>-9.1225510975956468</v>
      </c>
    </row>
    <row r="345" spans="1:13" x14ac:dyDescent="0.25">
      <c r="A345" s="1" t="s">
        <v>1374</v>
      </c>
      <c r="B345" s="20" t="s">
        <v>825</v>
      </c>
      <c r="C345" s="9">
        <v>157</v>
      </c>
      <c r="D345" s="10">
        <f t="shared" si="15"/>
        <v>5.5727905837586874E-4</v>
      </c>
      <c r="E345" s="11">
        <v>558.17062244912461</v>
      </c>
      <c r="F345" s="12">
        <v>0</v>
      </c>
      <c r="G345" s="13">
        <f t="shared" si="16"/>
        <v>0</v>
      </c>
      <c r="H345" s="14">
        <v>0</v>
      </c>
      <c r="I345" s="15">
        <v>0</v>
      </c>
      <c r="J345" s="16">
        <f t="shared" si="17"/>
        <v>0</v>
      </c>
      <c r="K345" s="17">
        <v>0</v>
      </c>
      <c r="L345" s="18">
        <v>0</v>
      </c>
      <c r="M345" s="19">
        <v>-9.1271447565676684</v>
      </c>
    </row>
    <row r="346" spans="1:13" x14ac:dyDescent="0.25">
      <c r="A346" s="1" t="s">
        <v>2155</v>
      </c>
      <c r="B346" s="20" t="s">
        <v>103</v>
      </c>
      <c r="C346" s="9">
        <v>157</v>
      </c>
      <c r="D346" s="10">
        <f t="shared" si="15"/>
        <v>5.5727905837586874E-4</v>
      </c>
      <c r="E346" s="11">
        <v>558.17062244912461</v>
      </c>
      <c r="F346" s="12">
        <v>228</v>
      </c>
      <c r="G346" s="13">
        <f t="shared" si="16"/>
        <v>1.606086221470837E-3</v>
      </c>
      <c r="H346" s="14">
        <v>1606.086221470837</v>
      </c>
      <c r="I346" s="15">
        <v>0</v>
      </c>
      <c r="J346" s="16">
        <f t="shared" si="17"/>
        <v>0</v>
      </c>
      <c r="K346" s="17">
        <v>0</v>
      </c>
      <c r="L346" s="18">
        <v>-10.650231617503026</v>
      </c>
      <c r="M346" s="19">
        <v>-9.1271447565676684</v>
      </c>
    </row>
    <row r="347" spans="1:13" x14ac:dyDescent="0.25">
      <c r="A347" s="1" t="s">
        <v>1281</v>
      </c>
      <c r="B347" s="20" t="s">
        <v>918</v>
      </c>
      <c r="C347" s="9">
        <v>157.5</v>
      </c>
      <c r="D347" s="10">
        <f t="shared" si="15"/>
        <v>5.5905383244712946E-4</v>
      </c>
      <c r="E347" s="11">
        <v>559.94823589641487</v>
      </c>
      <c r="F347" s="12">
        <v>37</v>
      </c>
      <c r="G347" s="13">
        <f t="shared" si="16"/>
        <v>2.6063679909833754E-4</v>
      </c>
      <c r="H347" s="14">
        <v>260.63679909833752</v>
      </c>
      <c r="I347" s="15">
        <v>0</v>
      </c>
      <c r="J347" s="16">
        <f t="shared" si="17"/>
        <v>0</v>
      </c>
      <c r="K347" s="17">
        <v>0</v>
      </c>
      <c r="L347" s="18">
        <v>-8.0314216592918051</v>
      </c>
      <c r="M347" s="19">
        <v>-9.1317238353661079</v>
      </c>
    </row>
    <row r="348" spans="1:13" x14ac:dyDescent="0.25">
      <c r="A348" s="1" t="s">
        <v>1996</v>
      </c>
      <c r="B348" s="20" t="s">
        <v>203</v>
      </c>
      <c r="C348" s="9">
        <v>157.5</v>
      </c>
      <c r="D348" s="10">
        <f t="shared" si="15"/>
        <v>5.5905383244712946E-4</v>
      </c>
      <c r="E348" s="11">
        <v>559.94823589641487</v>
      </c>
      <c r="F348" s="12">
        <v>63</v>
      </c>
      <c r="G348" s="13">
        <f t="shared" si="16"/>
        <v>4.4378698224852069E-4</v>
      </c>
      <c r="H348" s="14">
        <v>443.7869822485207</v>
      </c>
      <c r="I348" s="15">
        <v>0</v>
      </c>
      <c r="J348" s="16">
        <f t="shared" si="17"/>
        <v>0</v>
      </c>
      <c r="K348" s="17">
        <v>0</v>
      </c>
      <c r="L348" s="18">
        <v>-8.7969707545440361</v>
      </c>
      <c r="M348" s="19">
        <v>-9.1317238353661079</v>
      </c>
    </row>
    <row r="349" spans="1:13" x14ac:dyDescent="0.25">
      <c r="A349" s="1" t="s">
        <v>1247</v>
      </c>
      <c r="B349" s="20" t="s">
        <v>952</v>
      </c>
      <c r="C349" s="9">
        <v>157.5</v>
      </c>
      <c r="D349" s="10">
        <f t="shared" si="15"/>
        <v>5.5905383244712946E-4</v>
      </c>
      <c r="E349" s="11">
        <v>559.94823589641487</v>
      </c>
      <c r="F349" s="12">
        <v>134</v>
      </c>
      <c r="G349" s="13">
        <f t="shared" si="16"/>
        <v>9.4392786700479012E-4</v>
      </c>
      <c r="H349" s="14">
        <v>943.92786700479007</v>
      </c>
      <c r="I349" s="15">
        <v>0</v>
      </c>
      <c r="J349" s="16">
        <f t="shared" si="17"/>
        <v>0</v>
      </c>
      <c r="K349" s="17">
        <v>0</v>
      </c>
      <c r="L349" s="18">
        <v>-9.8840603922445052</v>
      </c>
      <c r="M349" s="19">
        <v>-9.1317238353661079</v>
      </c>
    </row>
    <row r="350" spans="1:13" x14ac:dyDescent="0.25">
      <c r="A350" s="1" t="s">
        <v>1820</v>
      </c>
      <c r="B350" s="20" t="s">
        <v>379</v>
      </c>
      <c r="C350" s="9">
        <v>157.5</v>
      </c>
      <c r="D350" s="10">
        <f t="shared" si="15"/>
        <v>5.5905383244712946E-4</v>
      </c>
      <c r="E350" s="11">
        <v>559.94823589641487</v>
      </c>
      <c r="F350" s="12">
        <v>221</v>
      </c>
      <c r="G350" s="13">
        <f t="shared" si="16"/>
        <v>1.5567765567765569E-3</v>
      </c>
      <c r="H350" s="14">
        <v>1556.7765567765568</v>
      </c>
      <c r="I350" s="15">
        <v>0</v>
      </c>
      <c r="J350" s="16">
        <f t="shared" si="17"/>
        <v>0</v>
      </c>
      <c r="K350" s="17">
        <v>0</v>
      </c>
      <c r="L350" s="18">
        <v>-10.605272596656967</v>
      </c>
      <c r="M350" s="19">
        <v>-9.1317238353661079</v>
      </c>
    </row>
    <row r="351" spans="1:13" x14ac:dyDescent="0.25">
      <c r="A351" s="1" t="s">
        <v>1158</v>
      </c>
      <c r="B351" s="20" t="s">
        <v>1041</v>
      </c>
      <c r="C351" s="9">
        <v>157.5</v>
      </c>
      <c r="D351" s="10">
        <f t="shared" si="15"/>
        <v>5.5905383244712946E-4</v>
      </c>
      <c r="E351" s="11">
        <v>559.94823589641487</v>
      </c>
      <c r="F351" s="12">
        <v>273</v>
      </c>
      <c r="G351" s="13">
        <f t="shared" si="16"/>
        <v>1.9230769230769232E-3</v>
      </c>
      <c r="H351" s="14">
        <v>1923.0769230769231</v>
      </c>
      <c r="I351" s="15">
        <v>0</v>
      </c>
      <c r="J351" s="16">
        <f t="shared" si="17"/>
        <v>0</v>
      </c>
      <c r="K351" s="17">
        <v>0</v>
      </c>
      <c r="L351" s="18">
        <v>-10.909950762732205</v>
      </c>
      <c r="M351" s="19">
        <v>-9.1317238353661079</v>
      </c>
    </row>
    <row r="352" spans="1:13" x14ac:dyDescent="0.25">
      <c r="A352" s="1" t="s">
        <v>1343</v>
      </c>
      <c r="B352" s="20" t="s">
        <v>856</v>
      </c>
      <c r="C352" s="9">
        <v>158</v>
      </c>
      <c r="D352" s="10">
        <f t="shared" si="15"/>
        <v>5.6082860651839018E-4</v>
      </c>
      <c r="E352" s="11">
        <v>561.72584934370502</v>
      </c>
      <c r="F352" s="12">
        <v>0</v>
      </c>
      <c r="G352" s="13">
        <f t="shared" si="16"/>
        <v>0</v>
      </c>
      <c r="H352" s="14">
        <v>0</v>
      </c>
      <c r="I352" s="15">
        <v>0</v>
      </c>
      <c r="J352" s="16">
        <f t="shared" si="17"/>
        <v>0</v>
      </c>
      <c r="K352" s="17">
        <v>0</v>
      </c>
      <c r="L352" s="18">
        <v>0</v>
      </c>
      <c r="M352" s="19">
        <v>-9.1362884262525164</v>
      </c>
    </row>
    <row r="353" spans="1:13" x14ac:dyDescent="0.25">
      <c r="A353" s="1" t="s">
        <v>1340</v>
      </c>
      <c r="B353" s="20" t="s">
        <v>859</v>
      </c>
      <c r="C353" s="9">
        <v>158</v>
      </c>
      <c r="D353" s="10">
        <f t="shared" si="15"/>
        <v>5.6082860651839018E-4</v>
      </c>
      <c r="E353" s="11">
        <v>561.72584934370502</v>
      </c>
      <c r="F353" s="12">
        <v>56</v>
      </c>
      <c r="G353" s="13">
        <f t="shared" si="16"/>
        <v>3.9447731755424062E-4</v>
      </c>
      <c r="H353" s="14">
        <v>394.47731755424064</v>
      </c>
      <c r="I353" s="15">
        <v>0</v>
      </c>
      <c r="J353" s="16">
        <f t="shared" si="17"/>
        <v>0</v>
      </c>
      <c r="K353" s="17">
        <v>0</v>
      </c>
      <c r="L353" s="18">
        <v>-8.627451141639856</v>
      </c>
      <c r="M353" s="19">
        <v>-9.1362884262525164</v>
      </c>
    </row>
    <row r="354" spans="1:13" x14ac:dyDescent="0.25">
      <c r="A354" s="1" t="s">
        <v>1342</v>
      </c>
      <c r="B354" s="20" t="s">
        <v>857</v>
      </c>
      <c r="C354" s="9">
        <v>159.5</v>
      </c>
      <c r="D354" s="10">
        <f t="shared" si="15"/>
        <v>5.6615292873217244E-4</v>
      </c>
      <c r="E354" s="11">
        <v>567.0586896855757</v>
      </c>
      <c r="F354" s="12">
        <v>151</v>
      </c>
      <c r="G354" s="13">
        <f t="shared" si="16"/>
        <v>1.063679909833756E-3</v>
      </c>
      <c r="H354" s="14">
        <v>1063.679909833756</v>
      </c>
      <c r="I354" s="15">
        <v>0</v>
      </c>
      <c r="J354" s="16">
        <f t="shared" si="17"/>
        <v>0</v>
      </c>
      <c r="K354" s="17">
        <v>0</v>
      </c>
      <c r="L354" s="18">
        <v>-10.056204041961829</v>
      </c>
      <c r="M354" s="19">
        <v>-9.1498961810261967</v>
      </c>
    </row>
    <row r="355" spans="1:13" x14ac:dyDescent="0.25">
      <c r="A355" s="1" t="s">
        <v>1509</v>
      </c>
      <c r="B355" s="20" t="s">
        <v>690</v>
      </c>
      <c r="C355" s="9">
        <v>159.5</v>
      </c>
      <c r="D355" s="10">
        <f t="shared" si="15"/>
        <v>5.6615292873217244E-4</v>
      </c>
      <c r="E355" s="11">
        <v>567.0586896855757</v>
      </c>
      <c r="F355" s="12">
        <v>242</v>
      </c>
      <c r="G355" s="13">
        <f t="shared" si="16"/>
        <v>1.7047055508593971E-3</v>
      </c>
      <c r="H355" s="14">
        <v>1704.7055508593971</v>
      </c>
      <c r="I355" s="15">
        <v>0</v>
      </c>
      <c r="J355" s="16">
        <f t="shared" si="17"/>
        <v>0</v>
      </c>
      <c r="K355" s="17">
        <v>0</v>
      </c>
      <c r="L355" s="18">
        <v>-10.736152906125662</v>
      </c>
      <c r="M355" s="19">
        <v>-9.1498961810261967</v>
      </c>
    </row>
    <row r="356" spans="1:13" x14ac:dyDescent="0.25">
      <c r="A356" s="1" t="s">
        <v>1835</v>
      </c>
      <c r="B356" s="20" t="s">
        <v>364</v>
      </c>
      <c r="C356" s="9">
        <v>160</v>
      </c>
      <c r="D356" s="10">
        <f t="shared" si="15"/>
        <v>5.6792770280343315E-4</v>
      </c>
      <c r="E356" s="11">
        <v>568.83630313286585</v>
      </c>
      <c r="F356" s="12">
        <v>45</v>
      </c>
      <c r="G356" s="13">
        <f t="shared" si="16"/>
        <v>3.1699070160608623E-4</v>
      </c>
      <c r="H356" s="14">
        <v>316.99070160608625</v>
      </c>
      <c r="I356" s="15">
        <v>0</v>
      </c>
      <c r="J356" s="16">
        <f t="shared" si="17"/>
        <v>0</v>
      </c>
      <c r="K356" s="17">
        <v>0</v>
      </c>
      <c r="L356" s="18">
        <v>-8.3128407699292719</v>
      </c>
      <c r="M356" s="19">
        <v>-9.1544037255842365</v>
      </c>
    </row>
    <row r="357" spans="1:13" x14ac:dyDescent="0.25">
      <c r="A357" s="1" t="s">
        <v>1943</v>
      </c>
      <c r="B357" s="20" t="s">
        <v>256</v>
      </c>
      <c r="C357" s="9">
        <v>160</v>
      </c>
      <c r="D357" s="10">
        <f t="shared" si="15"/>
        <v>5.6792770280343315E-4</v>
      </c>
      <c r="E357" s="11">
        <v>568.83630313286585</v>
      </c>
      <c r="F357" s="12">
        <v>56</v>
      </c>
      <c r="G357" s="13">
        <f t="shared" si="16"/>
        <v>3.9447731755424062E-4</v>
      </c>
      <c r="H357" s="14">
        <v>394.47731755424064</v>
      </c>
      <c r="I357" s="15">
        <v>0</v>
      </c>
      <c r="J357" s="16">
        <f t="shared" si="17"/>
        <v>0</v>
      </c>
      <c r="K357" s="17">
        <v>0</v>
      </c>
      <c r="L357" s="18">
        <v>-8.627451141639856</v>
      </c>
      <c r="M357" s="19">
        <v>-9.1544037255842365</v>
      </c>
    </row>
    <row r="358" spans="1:13" x14ac:dyDescent="0.25">
      <c r="A358" s="1" t="s">
        <v>1826</v>
      </c>
      <c r="B358" s="20" t="s">
        <v>373</v>
      </c>
      <c r="C358" s="9">
        <v>160.5</v>
      </c>
      <c r="D358" s="10">
        <f t="shared" si="15"/>
        <v>5.6970247687469387E-4</v>
      </c>
      <c r="E358" s="11">
        <v>570.61391658015611</v>
      </c>
      <c r="F358" s="12">
        <v>0</v>
      </c>
      <c r="G358" s="13">
        <f t="shared" si="16"/>
        <v>0</v>
      </c>
      <c r="H358" s="14">
        <v>0</v>
      </c>
      <c r="I358" s="15">
        <v>0</v>
      </c>
      <c r="J358" s="16">
        <f t="shared" si="17"/>
        <v>0</v>
      </c>
      <c r="K358" s="17">
        <v>0</v>
      </c>
      <c r="L358" s="18">
        <v>0</v>
      </c>
      <c r="M358" s="19">
        <v>-9.1588972306604699</v>
      </c>
    </row>
    <row r="359" spans="1:13" x14ac:dyDescent="0.25">
      <c r="A359" s="1" t="s">
        <v>1510</v>
      </c>
      <c r="B359" s="20" t="s">
        <v>689</v>
      </c>
      <c r="C359" s="9">
        <v>160.5</v>
      </c>
      <c r="D359" s="10">
        <f t="shared" si="15"/>
        <v>5.6970247687469387E-4</v>
      </c>
      <c r="E359" s="11">
        <v>570.61391658015611</v>
      </c>
      <c r="F359" s="12">
        <v>25</v>
      </c>
      <c r="G359" s="13">
        <f t="shared" si="16"/>
        <v>1.7610594533671456E-4</v>
      </c>
      <c r="H359" s="14">
        <v>176.10594533671457</v>
      </c>
      <c r="I359" s="15">
        <v>0</v>
      </c>
      <c r="J359" s="16">
        <f t="shared" si="17"/>
        <v>0</v>
      </c>
      <c r="K359" s="17">
        <v>0</v>
      </c>
      <c r="L359" s="18">
        <v>-7.4684688330549838</v>
      </c>
      <c r="M359" s="19">
        <v>-9.1588972306604699</v>
      </c>
    </row>
    <row r="360" spans="1:13" x14ac:dyDescent="0.25">
      <c r="A360" s="1" t="s">
        <v>1813</v>
      </c>
      <c r="B360" s="20" t="s">
        <v>386</v>
      </c>
      <c r="C360" s="9">
        <v>160.5</v>
      </c>
      <c r="D360" s="10">
        <f t="shared" si="15"/>
        <v>5.6970247687469387E-4</v>
      </c>
      <c r="E360" s="11">
        <v>570.61391658015611</v>
      </c>
      <c r="F360" s="12">
        <v>75</v>
      </c>
      <c r="G360" s="13">
        <f t="shared" si="16"/>
        <v>5.2831783601014375E-4</v>
      </c>
      <c r="H360" s="14">
        <v>528.31783601014376</v>
      </c>
      <c r="I360" s="15">
        <v>0</v>
      </c>
      <c r="J360" s="16">
        <f t="shared" si="17"/>
        <v>0</v>
      </c>
      <c r="K360" s="17">
        <v>0</v>
      </c>
      <c r="L360" s="18">
        <v>-9.0479904579357715</v>
      </c>
      <c r="M360" s="19">
        <v>-9.1588972306604699</v>
      </c>
    </row>
    <row r="361" spans="1:13" x14ac:dyDescent="0.25">
      <c r="A361" s="1" t="s">
        <v>1637</v>
      </c>
      <c r="B361" s="20" t="s">
        <v>562</v>
      </c>
      <c r="C361" s="9">
        <v>160.5</v>
      </c>
      <c r="D361" s="10">
        <f t="shared" si="15"/>
        <v>5.6970247687469387E-4</v>
      </c>
      <c r="E361" s="11">
        <v>570.61391658015611</v>
      </c>
      <c r="F361" s="12">
        <v>87</v>
      </c>
      <c r="G361" s="13">
        <f t="shared" si="16"/>
        <v>6.1284868977176665E-4</v>
      </c>
      <c r="H361" s="14">
        <v>612.84868977176666</v>
      </c>
      <c r="I361" s="15">
        <v>0</v>
      </c>
      <c r="J361" s="16">
        <f t="shared" si="17"/>
        <v>0</v>
      </c>
      <c r="K361" s="17">
        <v>0</v>
      </c>
      <c r="L361" s="18">
        <v>-9.2617392730283576</v>
      </c>
      <c r="M361" s="19">
        <v>-9.1588972306604699</v>
      </c>
    </row>
    <row r="362" spans="1:13" x14ac:dyDescent="0.25">
      <c r="A362" s="1" t="s">
        <v>1837</v>
      </c>
      <c r="B362" s="20" t="s">
        <v>362</v>
      </c>
      <c r="C362" s="9">
        <v>161</v>
      </c>
      <c r="D362" s="10">
        <f t="shared" si="15"/>
        <v>5.7147725094595459E-4</v>
      </c>
      <c r="E362" s="11">
        <v>572.39153002744627</v>
      </c>
      <c r="F362" s="12">
        <v>0</v>
      </c>
      <c r="G362" s="13">
        <f t="shared" si="16"/>
        <v>0</v>
      </c>
      <c r="H362" s="14">
        <v>0</v>
      </c>
      <c r="I362" s="15">
        <v>0</v>
      </c>
      <c r="J362" s="16">
        <f t="shared" si="17"/>
        <v>0</v>
      </c>
      <c r="K362" s="17">
        <v>0</v>
      </c>
      <c r="L362" s="18">
        <v>0</v>
      </c>
      <c r="M362" s="19">
        <v>-9.1633767834399222</v>
      </c>
    </row>
    <row r="363" spans="1:13" x14ac:dyDescent="0.25">
      <c r="A363" s="1" t="s">
        <v>1922</v>
      </c>
      <c r="B363" s="20" t="s">
        <v>277</v>
      </c>
      <c r="C363" s="9">
        <v>161</v>
      </c>
      <c r="D363" s="10">
        <f t="shared" si="15"/>
        <v>5.7147725094595459E-4</v>
      </c>
      <c r="E363" s="11">
        <v>572.39153002744627</v>
      </c>
      <c r="F363" s="12">
        <v>0</v>
      </c>
      <c r="G363" s="13">
        <f t="shared" si="16"/>
        <v>0</v>
      </c>
      <c r="H363" s="14">
        <v>0</v>
      </c>
      <c r="I363" s="15">
        <v>0</v>
      </c>
      <c r="J363" s="16">
        <f t="shared" si="17"/>
        <v>0</v>
      </c>
      <c r="K363" s="17">
        <v>0</v>
      </c>
      <c r="L363" s="18">
        <v>0</v>
      </c>
      <c r="M363" s="19">
        <v>-9.1633767834399222</v>
      </c>
    </row>
    <row r="364" spans="1:13" x14ac:dyDescent="0.25">
      <c r="A364" s="1" t="s">
        <v>1940</v>
      </c>
      <c r="B364" s="20" t="s">
        <v>259</v>
      </c>
      <c r="C364" s="9">
        <v>161</v>
      </c>
      <c r="D364" s="10">
        <f t="shared" si="15"/>
        <v>5.7147725094595459E-4</v>
      </c>
      <c r="E364" s="11">
        <v>572.39153002744627</v>
      </c>
      <c r="F364" s="12">
        <v>0</v>
      </c>
      <c r="G364" s="13">
        <f t="shared" si="16"/>
        <v>0</v>
      </c>
      <c r="H364" s="14">
        <v>0</v>
      </c>
      <c r="I364" s="15">
        <v>0</v>
      </c>
      <c r="J364" s="16">
        <f t="shared" si="17"/>
        <v>0</v>
      </c>
      <c r="K364" s="17">
        <v>0</v>
      </c>
      <c r="L364" s="18">
        <v>0</v>
      </c>
      <c r="M364" s="19">
        <v>-9.1633767834399222</v>
      </c>
    </row>
    <row r="365" spans="1:13" x14ac:dyDescent="0.25">
      <c r="A365" s="1" t="s">
        <v>1306</v>
      </c>
      <c r="B365" s="20" t="s">
        <v>893</v>
      </c>
      <c r="C365" s="9">
        <v>161</v>
      </c>
      <c r="D365" s="10">
        <f t="shared" si="15"/>
        <v>5.7147725094595459E-4</v>
      </c>
      <c r="E365" s="11">
        <v>572.39153002744627</v>
      </c>
      <c r="F365" s="12">
        <v>76</v>
      </c>
      <c r="G365" s="13">
        <f t="shared" si="16"/>
        <v>5.3536207382361232E-4</v>
      </c>
      <c r="H365" s="14">
        <v>535.36207382361226</v>
      </c>
      <c r="I365" s="15">
        <v>0</v>
      </c>
      <c r="J365" s="16">
        <f t="shared" si="17"/>
        <v>0</v>
      </c>
      <c r="K365" s="17">
        <v>0</v>
      </c>
      <c r="L365" s="18">
        <v>-9.0670634176192184</v>
      </c>
      <c r="M365" s="19">
        <v>-9.1633767834399222</v>
      </c>
    </row>
    <row r="366" spans="1:13" x14ac:dyDescent="0.25">
      <c r="A366" s="1" t="s">
        <v>1673</v>
      </c>
      <c r="B366" s="20" t="s">
        <v>526</v>
      </c>
      <c r="C366" s="9">
        <v>161</v>
      </c>
      <c r="D366" s="10">
        <f t="shared" si="15"/>
        <v>5.7147725094595459E-4</v>
      </c>
      <c r="E366" s="11">
        <v>572.39153002744627</v>
      </c>
      <c r="F366" s="12">
        <v>183</v>
      </c>
      <c r="G366" s="13">
        <f t="shared" si="16"/>
        <v>1.2890955198647507E-3</v>
      </c>
      <c r="H366" s="14">
        <v>1289.0955198647507</v>
      </c>
      <c r="I366" s="15">
        <v>0</v>
      </c>
      <c r="J366" s="16">
        <f t="shared" si="17"/>
        <v>0</v>
      </c>
      <c r="K366" s="17">
        <v>0</v>
      </c>
      <c r="L366" s="18">
        <v>-10.333262172739619</v>
      </c>
      <c r="M366" s="19">
        <v>-9.1633767834399222</v>
      </c>
    </row>
    <row r="367" spans="1:13" x14ac:dyDescent="0.25">
      <c r="A367" s="1" t="s">
        <v>2015</v>
      </c>
      <c r="B367" s="20" t="s">
        <v>184</v>
      </c>
      <c r="C367" s="9">
        <v>161.5</v>
      </c>
      <c r="D367" s="10">
        <f t="shared" si="15"/>
        <v>5.732520250172153E-4</v>
      </c>
      <c r="E367" s="11">
        <v>574.16914347473653</v>
      </c>
      <c r="F367" s="12">
        <v>84</v>
      </c>
      <c r="G367" s="13">
        <f t="shared" si="16"/>
        <v>5.9171597633136095E-4</v>
      </c>
      <c r="H367" s="14">
        <v>591.71597633136093</v>
      </c>
      <c r="I367" s="15">
        <v>0</v>
      </c>
      <c r="J367" s="16">
        <f t="shared" si="17"/>
        <v>0</v>
      </c>
      <c r="K367" s="17">
        <v>0</v>
      </c>
      <c r="L367" s="18">
        <v>-9.2111971348513428</v>
      </c>
      <c r="M367" s="19">
        <v>-9.1678424702980035</v>
      </c>
    </row>
    <row r="368" spans="1:13" x14ac:dyDescent="0.25">
      <c r="A368" s="1" t="s">
        <v>1999</v>
      </c>
      <c r="B368" s="20" t="s">
        <v>200</v>
      </c>
      <c r="C368" s="9">
        <v>162</v>
      </c>
      <c r="D368" s="10">
        <f t="shared" si="15"/>
        <v>5.7502679908847602E-4</v>
      </c>
      <c r="E368" s="11">
        <v>575.94675692202668</v>
      </c>
      <c r="F368" s="12">
        <v>63</v>
      </c>
      <c r="G368" s="13">
        <f t="shared" si="16"/>
        <v>4.4378698224852069E-4</v>
      </c>
      <c r="H368" s="14">
        <v>443.7869822485207</v>
      </c>
      <c r="I368" s="15">
        <v>0</v>
      </c>
      <c r="J368" s="16">
        <f t="shared" si="17"/>
        <v>0</v>
      </c>
      <c r="K368" s="17">
        <v>0</v>
      </c>
      <c r="L368" s="18">
        <v>-8.7969707545440361</v>
      </c>
      <c r="M368" s="19">
        <v>-9.1722943768105036</v>
      </c>
    </row>
    <row r="369" spans="1:13" x14ac:dyDescent="0.25">
      <c r="A369" s="1" t="s">
        <v>1126</v>
      </c>
      <c r="B369" s="20" t="s">
        <v>1073</v>
      </c>
      <c r="C369" s="9">
        <v>162.5</v>
      </c>
      <c r="D369" s="10">
        <f t="shared" si="15"/>
        <v>5.7680157315973674E-4</v>
      </c>
      <c r="E369" s="11">
        <v>577.72437036931694</v>
      </c>
      <c r="F369" s="12">
        <v>97</v>
      </c>
      <c r="G369" s="13">
        <f t="shared" si="16"/>
        <v>6.8329106790645253E-4</v>
      </c>
      <c r="H369" s="14">
        <v>683.29106790645255</v>
      </c>
      <c r="I369" s="15">
        <v>0</v>
      </c>
      <c r="J369" s="16">
        <f t="shared" si="17"/>
        <v>0</v>
      </c>
      <c r="K369" s="17">
        <v>0</v>
      </c>
      <c r="L369" s="18">
        <v>-9.4184663056814166</v>
      </c>
      <c r="M369" s="19">
        <v>-9.1767325877634338</v>
      </c>
    </row>
    <row r="370" spans="1:13" x14ac:dyDescent="0.25">
      <c r="A370" s="1" t="s">
        <v>1459</v>
      </c>
      <c r="B370" s="20" t="s">
        <v>740</v>
      </c>
      <c r="C370" s="9">
        <v>163</v>
      </c>
      <c r="D370" s="10">
        <f t="shared" si="15"/>
        <v>5.7857634723099745E-4</v>
      </c>
      <c r="E370" s="11">
        <v>579.50198381660709</v>
      </c>
      <c r="F370" s="12">
        <v>119</v>
      </c>
      <c r="G370" s="13">
        <f t="shared" si="16"/>
        <v>8.3826429980276131E-4</v>
      </c>
      <c r="H370" s="14">
        <v>838.26429980276134</v>
      </c>
      <c r="I370" s="15">
        <v>0</v>
      </c>
      <c r="J370" s="16">
        <f t="shared" si="17"/>
        <v>0</v>
      </c>
      <c r="K370" s="17">
        <v>0</v>
      </c>
      <c r="L370" s="18">
        <v>-9.7129814032629653</v>
      </c>
      <c r="M370" s="19">
        <v>-9.1811571871627091</v>
      </c>
    </row>
    <row r="371" spans="1:13" x14ac:dyDescent="0.25">
      <c r="A371" s="1" t="s">
        <v>1721</v>
      </c>
      <c r="B371" s="20" t="s">
        <v>478</v>
      </c>
      <c r="C371" s="9">
        <v>163.5</v>
      </c>
      <c r="D371" s="10">
        <f t="shared" si="15"/>
        <v>5.8035112130225817E-4</v>
      </c>
      <c r="E371" s="11">
        <v>581.27959726389736</v>
      </c>
      <c r="F371" s="12">
        <v>61</v>
      </c>
      <c r="G371" s="13">
        <f t="shared" si="16"/>
        <v>4.2969850662158356E-4</v>
      </c>
      <c r="H371" s="14">
        <v>429.69850662158353</v>
      </c>
      <c r="I371" s="15">
        <v>0</v>
      </c>
      <c r="J371" s="16">
        <f t="shared" si="17"/>
        <v>0</v>
      </c>
      <c r="K371" s="17">
        <v>0</v>
      </c>
      <c r="L371" s="18">
        <v>-8.7505345110480874</v>
      </c>
      <c r="M371" s="19">
        <v>-9.1855682582436948</v>
      </c>
    </row>
    <row r="372" spans="1:13" x14ac:dyDescent="0.25">
      <c r="A372" s="1" t="s">
        <v>1576</v>
      </c>
      <c r="B372" s="20" t="s">
        <v>623</v>
      </c>
      <c r="C372" s="9">
        <v>163.5</v>
      </c>
      <c r="D372" s="10">
        <f t="shared" si="15"/>
        <v>5.8035112130225817E-4</v>
      </c>
      <c r="E372" s="11">
        <v>581.27959726389736</v>
      </c>
      <c r="F372" s="12">
        <v>197</v>
      </c>
      <c r="G372" s="13">
        <f t="shared" si="16"/>
        <v>1.3877148492533109E-3</v>
      </c>
      <c r="H372" s="14">
        <v>1387.7148492533108</v>
      </c>
      <c r="I372" s="15">
        <v>0</v>
      </c>
      <c r="J372" s="16">
        <f t="shared" si="17"/>
        <v>0</v>
      </c>
      <c r="K372" s="17">
        <v>0</v>
      </c>
      <c r="L372" s="18">
        <v>-10.439534679660989</v>
      </c>
      <c r="M372" s="19">
        <v>-9.1855682582436948</v>
      </c>
    </row>
    <row r="373" spans="1:13" x14ac:dyDescent="0.25">
      <c r="A373" s="1" t="s">
        <v>1573</v>
      </c>
      <c r="B373" s="20" t="s">
        <v>626</v>
      </c>
      <c r="C373" s="9">
        <v>164</v>
      </c>
      <c r="D373" s="10">
        <f t="shared" si="15"/>
        <v>5.8212589537351899E-4</v>
      </c>
      <c r="E373" s="11">
        <v>583.05721071118751</v>
      </c>
      <c r="F373" s="12">
        <v>2</v>
      </c>
      <c r="G373" s="13">
        <f t="shared" si="16"/>
        <v>1.4088475626937166E-5</v>
      </c>
      <c r="H373" s="14">
        <v>14.088475626937166</v>
      </c>
      <c r="I373" s="15">
        <v>0</v>
      </c>
      <c r="J373" s="16">
        <f t="shared" si="17"/>
        <v>0</v>
      </c>
      <c r="K373" s="17">
        <v>0</v>
      </c>
      <c r="L373" s="18">
        <v>-3.9153751541286188</v>
      </c>
      <c r="M373" s="19">
        <v>-9.1899658834806033</v>
      </c>
    </row>
    <row r="374" spans="1:13" x14ac:dyDescent="0.25">
      <c r="A374" s="1" t="s">
        <v>1291</v>
      </c>
      <c r="B374" s="20" t="s">
        <v>908</v>
      </c>
      <c r="C374" s="9">
        <v>164</v>
      </c>
      <c r="D374" s="10">
        <f t="shared" si="15"/>
        <v>5.8212589537351899E-4</v>
      </c>
      <c r="E374" s="11">
        <v>583.05721071118751</v>
      </c>
      <c r="F374" s="12">
        <v>2</v>
      </c>
      <c r="G374" s="13">
        <f t="shared" si="16"/>
        <v>1.4088475626937166E-5</v>
      </c>
      <c r="H374" s="14">
        <v>14.088475626937166</v>
      </c>
      <c r="I374" s="15">
        <v>0</v>
      </c>
      <c r="J374" s="16">
        <f t="shared" si="17"/>
        <v>0</v>
      </c>
      <c r="K374" s="17">
        <v>0</v>
      </c>
      <c r="L374" s="18">
        <v>-3.9153751541286188</v>
      </c>
      <c r="M374" s="19">
        <v>-9.1899658834806033</v>
      </c>
    </row>
    <row r="375" spans="1:13" x14ac:dyDescent="0.25">
      <c r="A375" s="1" t="s">
        <v>1351</v>
      </c>
      <c r="B375" s="20" t="s">
        <v>848</v>
      </c>
      <c r="C375" s="9">
        <v>164</v>
      </c>
      <c r="D375" s="10">
        <f t="shared" si="15"/>
        <v>5.8212589537351899E-4</v>
      </c>
      <c r="E375" s="11">
        <v>583.05721071118751</v>
      </c>
      <c r="F375" s="12">
        <v>142</v>
      </c>
      <c r="G375" s="13">
        <f t="shared" si="16"/>
        <v>1.0002817695125388E-3</v>
      </c>
      <c r="H375" s="14">
        <v>1000.2817695125387</v>
      </c>
      <c r="I375" s="15">
        <v>0</v>
      </c>
      <c r="J375" s="16">
        <f t="shared" si="17"/>
        <v>0</v>
      </c>
      <c r="K375" s="17">
        <v>0</v>
      </c>
      <c r="L375" s="18">
        <v>-9.9676323030674165</v>
      </c>
      <c r="M375" s="19">
        <v>-9.1899658834806033</v>
      </c>
    </row>
    <row r="376" spans="1:13" x14ac:dyDescent="0.25">
      <c r="A376" s="1" t="s">
        <v>2156</v>
      </c>
      <c r="B376" s="20" t="s">
        <v>119</v>
      </c>
      <c r="C376" s="9">
        <v>164.5</v>
      </c>
      <c r="D376" s="10">
        <f t="shared" si="15"/>
        <v>5.8390066944477971E-4</v>
      </c>
      <c r="E376" s="11">
        <v>584.83482415847777</v>
      </c>
      <c r="F376" s="12">
        <v>0</v>
      </c>
      <c r="G376" s="13">
        <f t="shared" si="16"/>
        <v>0</v>
      </c>
      <c r="H376" s="14">
        <v>0</v>
      </c>
      <c r="I376" s="15">
        <v>0</v>
      </c>
      <c r="J376" s="16">
        <f t="shared" si="17"/>
        <v>0</v>
      </c>
      <c r="K376" s="17">
        <v>0</v>
      </c>
      <c r="L376" s="18">
        <v>0</v>
      </c>
      <c r="M376" s="19">
        <v>-9.1943501445957363</v>
      </c>
    </row>
    <row r="377" spans="1:13" x14ac:dyDescent="0.25">
      <c r="A377" s="1" t="s">
        <v>1471</v>
      </c>
      <c r="B377" s="20" t="s">
        <v>728</v>
      </c>
      <c r="C377" s="9">
        <v>164.5</v>
      </c>
      <c r="D377" s="10">
        <f t="shared" si="15"/>
        <v>5.8390066944477971E-4</v>
      </c>
      <c r="E377" s="11">
        <v>584.83482415847777</v>
      </c>
      <c r="F377" s="12">
        <v>0</v>
      </c>
      <c r="G377" s="13">
        <f t="shared" si="16"/>
        <v>0</v>
      </c>
      <c r="H377" s="14">
        <v>0</v>
      </c>
      <c r="I377" s="15">
        <v>0</v>
      </c>
      <c r="J377" s="16">
        <f t="shared" si="17"/>
        <v>0</v>
      </c>
      <c r="K377" s="17">
        <v>0</v>
      </c>
      <c r="L377" s="18">
        <v>0</v>
      </c>
      <c r="M377" s="19">
        <v>-9.1943501445957363</v>
      </c>
    </row>
    <row r="378" spans="1:13" x14ac:dyDescent="0.25">
      <c r="A378" s="1" t="s">
        <v>1589</v>
      </c>
      <c r="B378" s="20" t="s">
        <v>610</v>
      </c>
      <c r="C378" s="9">
        <v>165</v>
      </c>
      <c r="D378" s="10">
        <f t="shared" si="15"/>
        <v>5.8567544351604043E-4</v>
      </c>
      <c r="E378" s="11">
        <v>586.61243760576792</v>
      </c>
      <c r="F378" s="12">
        <v>1</v>
      </c>
      <c r="G378" s="13">
        <f t="shared" si="16"/>
        <v>7.044237813468583E-6</v>
      </c>
      <c r="H378" s="14">
        <v>7.044237813468583</v>
      </c>
      <c r="I378" s="15">
        <v>0</v>
      </c>
      <c r="J378" s="16">
        <f t="shared" si="17"/>
        <v>0</v>
      </c>
      <c r="K378" s="17">
        <v>0</v>
      </c>
      <c r="L378" s="18">
        <v>-3.0079557329660247</v>
      </c>
      <c r="M378" s="19">
        <v>-9.1987211225686121</v>
      </c>
    </row>
    <row r="379" spans="1:13" x14ac:dyDescent="0.25">
      <c r="A379" s="1" t="s">
        <v>2098</v>
      </c>
      <c r="B379" s="20" t="s">
        <v>12</v>
      </c>
      <c r="C379" s="9">
        <v>165.5</v>
      </c>
      <c r="D379" s="10">
        <f t="shared" si="15"/>
        <v>5.8745021758730114E-4</v>
      </c>
      <c r="E379" s="11">
        <v>588.39005105305819</v>
      </c>
      <c r="F379" s="12">
        <v>0</v>
      </c>
      <c r="G379" s="13">
        <f t="shared" si="16"/>
        <v>0</v>
      </c>
      <c r="H379" s="14">
        <v>0</v>
      </c>
      <c r="I379" s="15">
        <v>0</v>
      </c>
      <c r="J379" s="16">
        <f t="shared" si="17"/>
        <v>0</v>
      </c>
      <c r="K379" s="17">
        <v>0</v>
      </c>
      <c r="L379" s="18">
        <v>0</v>
      </c>
      <c r="M379" s="19">
        <v>-9.2030788976449234</v>
      </c>
    </row>
    <row r="380" spans="1:13" x14ac:dyDescent="0.25">
      <c r="A380" s="1" t="s">
        <v>1358</v>
      </c>
      <c r="B380" s="20" t="s">
        <v>841</v>
      </c>
      <c r="C380" s="9">
        <v>165.5</v>
      </c>
      <c r="D380" s="10">
        <f t="shared" si="15"/>
        <v>5.8745021758730114E-4</v>
      </c>
      <c r="E380" s="11">
        <v>588.39005105305819</v>
      </c>
      <c r="F380" s="12">
        <v>0</v>
      </c>
      <c r="G380" s="13">
        <f t="shared" si="16"/>
        <v>0</v>
      </c>
      <c r="H380" s="14">
        <v>0</v>
      </c>
      <c r="I380" s="15">
        <v>0</v>
      </c>
      <c r="J380" s="16">
        <f t="shared" si="17"/>
        <v>0</v>
      </c>
      <c r="K380" s="17">
        <v>0</v>
      </c>
      <c r="L380" s="18">
        <v>0</v>
      </c>
      <c r="M380" s="19">
        <v>-9.2030788976449234</v>
      </c>
    </row>
    <row r="381" spans="1:13" x14ac:dyDescent="0.25">
      <c r="A381" s="1" t="s">
        <v>2157</v>
      </c>
      <c r="B381" s="20" t="s">
        <v>95</v>
      </c>
      <c r="C381" s="9">
        <v>165.5</v>
      </c>
      <c r="D381" s="10">
        <f t="shared" si="15"/>
        <v>5.8745021758730114E-4</v>
      </c>
      <c r="E381" s="11">
        <v>588.39005105305819</v>
      </c>
      <c r="F381" s="12">
        <v>9</v>
      </c>
      <c r="G381" s="13">
        <f t="shared" si="16"/>
        <v>6.3398140321217243E-5</v>
      </c>
      <c r="H381" s="14">
        <v>63.398140321217241</v>
      </c>
      <c r="I381" s="15">
        <v>0</v>
      </c>
      <c r="J381" s="16">
        <f t="shared" si="17"/>
        <v>0</v>
      </c>
      <c r="K381" s="17">
        <v>0</v>
      </c>
      <c r="L381" s="18">
        <v>-6.0089471219214152</v>
      </c>
      <c r="M381" s="19">
        <v>-9.2030788976449234</v>
      </c>
    </row>
    <row r="382" spans="1:13" x14ac:dyDescent="0.25">
      <c r="A382" s="1" t="s">
        <v>1405</v>
      </c>
      <c r="B382" s="20" t="s">
        <v>794</v>
      </c>
      <c r="C382" s="9">
        <v>165.5</v>
      </c>
      <c r="D382" s="10">
        <f t="shared" si="15"/>
        <v>5.8745021758730114E-4</v>
      </c>
      <c r="E382" s="11">
        <v>588.39005105305819</v>
      </c>
      <c r="F382" s="12">
        <v>61</v>
      </c>
      <c r="G382" s="13">
        <f t="shared" si="16"/>
        <v>4.2969850662158356E-4</v>
      </c>
      <c r="H382" s="14">
        <v>429.69850662158353</v>
      </c>
      <c r="I382" s="15">
        <v>0</v>
      </c>
      <c r="J382" s="16">
        <f t="shared" si="17"/>
        <v>0</v>
      </c>
      <c r="K382" s="17">
        <v>0</v>
      </c>
      <c r="L382" s="18">
        <v>-8.7505345110480874</v>
      </c>
      <c r="M382" s="19">
        <v>-9.2030788976449234</v>
      </c>
    </row>
    <row r="383" spans="1:13" x14ac:dyDescent="0.25">
      <c r="A383" s="1" t="s">
        <v>2158</v>
      </c>
      <c r="B383" s="20" t="s">
        <v>102</v>
      </c>
      <c r="C383" s="9">
        <v>166</v>
      </c>
      <c r="D383" s="10">
        <f t="shared" si="15"/>
        <v>5.8922499165856186E-4</v>
      </c>
      <c r="E383" s="11">
        <v>590.16766450034834</v>
      </c>
      <c r="F383" s="12">
        <v>0</v>
      </c>
      <c r="G383" s="13">
        <f t="shared" si="16"/>
        <v>0</v>
      </c>
      <c r="H383" s="14">
        <v>0</v>
      </c>
      <c r="I383" s="15">
        <v>0</v>
      </c>
      <c r="J383" s="16">
        <f t="shared" si="17"/>
        <v>0</v>
      </c>
      <c r="K383" s="17">
        <v>0</v>
      </c>
      <c r="L383" s="18">
        <v>0</v>
      </c>
      <c r="M383" s="19">
        <v>-9.2074235493453926</v>
      </c>
    </row>
    <row r="384" spans="1:13" x14ac:dyDescent="0.25">
      <c r="A384" s="1" t="s">
        <v>1443</v>
      </c>
      <c r="B384" s="20" t="s">
        <v>756</v>
      </c>
      <c r="C384" s="9">
        <v>167</v>
      </c>
      <c r="D384" s="10">
        <f t="shared" si="15"/>
        <v>5.9277453980108329E-4</v>
      </c>
      <c r="E384" s="11">
        <v>593.72289139492887</v>
      </c>
      <c r="F384" s="12">
        <v>102</v>
      </c>
      <c r="G384" s="13">
        <f t="shared" si="16"/>
        <v>7.1851225697379547E-4</v>
      </c>
      <c r="H384" s="14">
        <v>718.5122569737955</v>
      </c>
      <c r="I384" s="15">
        <v>0</v>
      </c>
      <c r="J384" s="16">
        <f t="shared" si="17"/>
        <v>0</v>
      </c>
      <c r="K384" s="17">
        <v>0</v>
      </c>
      <c r="L384" s="18">
        <v>-9.4908754534250708</v>
      </c>
      <c r="M384" s="19">
        <v>-9.2160737971289102</v>
      </c>
    </row>
    <row r="385" spans="1:13" x14ac:dyDescent="0.25">
      <c r="A385" s="1" t="s">
        <v>1361</v>
      </c>
      <c r="B385" s="20" t="s">
        <v>838</v>
      </c>
      <c r="C385" s="9">
        <v>167</v>
      </c>
      <c r="D385" s="10">
        <f t="shared" si="15"/>
        <v>5.9277453980108329E-4</v>
      </c>
      <c r="E385" s="11">
        <v>593.72289139492887</v>
      </c>
      <c r="F385" s="12">
        <v>173</v>
      </c>
      <c r="G385" s="13">
        <f t="shared" si="16"/>
        <v>1.2186531417300648E-3</v>
      </c>
      <c r="H385" s="14">
        <v>1218.6531417300648</v>
      </c>
      <c r="I385" s="15">
        <v>0</v>
      </c>
      <c r="J385" s="16">
        <f t="shared" si="17"/>
        <v>0</v>
      </c>
      <c r="K385" s="17">
        <v>0</v>
      </c>
      <c r="L385" s="18">
        <v>-10.252255201421304</v>
      </c>
      <c r="M385" s="19">
        <v>-9.2160737971289102</v>
      </c>
    </row>
    <row r="386" spans="1:13" x14ac:dyDescent="0.25">
      <c r="A386" s="1" t="s">
        <v>1848</v>
      </c>
      <c r="B386" s="20" t="s">
        <v>351</v>
      </c>
      <c r="C386" s="9">
        <v>167.5</v>
      </c>
      <c r="D386" s="10">
        <f t="shared" si="15"/>
        <v>5.9454931387234401E-4</v>
      </c>
      <c r="E386" s="11">
        <v>595.50050484221902</v>
      </c>
      <c r="F386" s="12">
        <v>0</v>
      </c>
      <c r="G386" s="13">
        <f t="shared" si="16"/>
        <v>0</v>
      </c>
      <c r="H386" s="14">
        <v>0</v>
      </c>
      <c r="I386" s="15">
        <v>0</v>
      </c>
      <c r="J386" s="16">
        <f t="shared" si="17"/>
        <v>0</v>
      </c>
      <c r="K386" s="17">
        <v>0</v>
      </c>
      <c r="L386" s="18">
        <v>0</v>
      </c>
      <c r="M386" s="19">
        <v>-9.2203795487062212</v>
      </c>
    </row>
    <row r="387" spans="1:13" x14ac:dyDescent="0.25">
      <c r="A387" s="1" t="s">
        <v>2159</v>
      </c>
      <c r="B387" s="20" t="s">
        <v>77</v>
      </c>
      <c r="C387" s="9">
        <v>167.5</v>
      </c>
      <c r="D387" s="10">
        <f t="shared" ref="D387:D450" si="18">C387/281726</f>
        <v>5.9454931387234401E-4</v>
      </c>
      <c r="E387" s="11">
        <v>595.50050484221902</v>
      </c>
      <c r="F387" s="12">
        <v>0</v>
      </c>
      <c r="G387" s="13">
        <f t="shared" ref="G387:G450" si="19">F387/141960</f>
        <v>0</v>
      </c>
      <c r="H387" s="14">
        <v>0</v>
      </c>
      <c r="I387" s="15">
        <v>0</v>
      </c>
      <c r="J387" s="16">
        <f t="shared" ref="J387:J450" si="20">I387/466068.5</f>
        <v>0</v>
      </c>
      <c r="K387" s="17">
        <v>0</v>
      </c>
      <c r="L387" s="18">
        <v>0</v>
      </c>
      <c r="M387" s="19">
        <v>-9.2203795487062212</v>
      </c>
    </row>
    <row r="388" spans="1:13" x14ac:dyDescent="0.25">
      <c r="A388" s="1" t="s">
        <v>1938</v>
      </c>
      <c r="B388" s="20" t="s">
        <v>261</v>
      </c>
      <c r="C388" s="9">
        <v>167.5</v>
      </c>
      <c r="D388" s="10">
        <f t="shared" si="18"/>
        <v>5.9454931387234401E-4</v>
      </c>
      <c r="E388" s="11">
        <v>595.50050484221902</v>
      </c>
      <c r="F388" s="12">
        <v>104</v>
      </c>
      <c r="G388" s="13">
        <f t="shared" si="19"/>
        <v>7.326007326007326E-4</v>
      </c>
      <c r="H388" s="14">
        <v>732.60073260073261</v>
      </c>
      <c r="I388" s="15">
        <v>0</v>
      </c>
      <c r="J388" s="16">
        <f t="shared" si="20"/>
        <v>0</v>
      </c>
      <c r="K388" s="17">
        <v>0</v>
      </c>
      <c r="L388" s="18">
        <v>-9.5188512694368583</v>
      </c>
      <c r="M388" s="19">
        <v>-9.2203795487062212</v>
      </c>
    </row>
    <row r="389" spans="1:13" x14ac:dyDescent="0.25">
      <c r="A389" s="1" t="s">
        <v>1425</v>
      </c>
      <c r="B389" s="20" t="s">
        <v>774</v>
      </c>
      <c r="C389" s="9">
        <v>167.5</v>
      </c>
      <c r="D389" s="10">
        <f t="shared" si="18"/>
        <v>5.9454931387234401E-4</v>
      </c>
      <c r="E389" s="11">
        <v>595.50050484221902</v>
      </c>
      <c r="F389" s="12">
        <v>136</v>
      </c>
      <c r="G389" s="13">
        <f t="shared" si="19"/>
        <v>9.5801634263172725E-4</v>
      </c>
      <c r="H389" s="14">
        <v>958.0163426317273</v>
      </c>
      <c r="I389" s="15">
        <v>0</v>
      </c>
      <c r="J389" s="16">
        <f t="shared" si="20"/>
        <v>0</v>
      </c>
      <c r="K389" s="17">
        <v>0</v>
      </c>
      <c r="L389" s="18">
        <v>-9.9054115902453006</v>
      </c>
      <c r="M389" s="19">
        <v>-9.2203795487062212</v>
      </c>
    </row>
    <row r="390" spans="1:13" x14ac:dyDescent="0.25">
      <c r="A390" s="1" t="s">
        <v>1230</v>
      </c>
      <c r="B390" s="20" t="s">
        <v>969</v>
      </c>
      <c r="C390" s="9">
        <v>168</v>
      </c>
      <c r="D390" s="10">
        <f t="shared" si="18"/>
        <v>5.9632408794360473E-4</v>
      </c>
      <c r="E390" s="11">
        <v>597.27811828950928</v>
      </c>
      <c r="F390" s="12">
        <v>0</v>
      </c>
      <c r="G390" s="13">
        <f t="shared" si="19"/>
        <v>0</v>
      </c>
      <c r="H390" s="14">
        <v>0</v>
      </c>
      <c r="I390" s="15">
        <v>0</v>
      </c>
      <c r="J390" s="16">
        <f t="shared" si="20"/>
        <v>0</v>
      </c>
      <c r="K390" s="17">
        <v>0</v>
      </c>
      <c r="L390" s="18">
        <v>0</v>
      </c>
      <c r="M390" s="19">
        <v>-9.2246724879129935</v>
      </c>
    </row>
    <row r="391" spans="1:13" x14ac:dyDescent="0.25">
      <c r="A391" s="1" t="s">
        <v>1748</v>
      </c>
      <c r="B391" s="20" t="s">
        <v>451</v>
      </c>
      <c r="C391" s="9">
        <v>168</v>
      </c>
      <c r="D391" s="10">
        <f t="shared" si="18"/>
        <v>5.9632408794360473E-4</v>
      </c>
      <c r="E391" s="11">
        <v>597.27811828950928</v>
      </c>
      <c r="F391" s="12">
        <v>0</v>
      </c>
      <c r="G391" s="13">
        <f t="shared" si="19"/>
        <v>0</v>
      </c>
      <c r="H391" s="14">
        <v>0</v>
      </c>
      <c r="I391" s="15">
        <v>0</v>
      </c>
      <c r="J391" s="16">
        <f t="shared" si="20"/>
        <v>0</v>
      </c>
      <c r="K391" s="17">
        <v>0</v>
      </c>
      <c r="L391" s="18">
        <v>0</v>
      </c>
      <c r="M391" s="19">
        <v>-9.2246724879129935</v>
      </c>
    </row>
    <row r="392" spans="1:13" x14ac:dyDescent="0.25">
      <c r="A392" s="1" t="s">
        <v>2031</v>
      </c>
      <c r="B392" s="20" t="s">
        <v>168</v>
      </c>
      <c r="C392" s="9">
        <v>168</v>
      </c>
      <c r="D392" s="10">
        <f t="shared" si="18"/>
        <v>5.9632408794360473E-4</v>
      </c>
      <c r="E392" s="11">
        <v>597.27811828950928</v>
      </c>
      <c r="F392" s="12">
        <v>0</v>
      </c>
      <c r="G392" s="13">
        <f t="shared" si="19"/>
        <v>0</v>
      </c>
      <c r="H392" s="14">
        <v>0</v>
      </c>
      <c r="I392" s="15">
        <v>0</v>
      </c>
      <c r="J392" s="16">
        <f t="shared" si="20"/>
        <v>0</v>
      </c>
      <c r="K392" s="17">
        <v>0</v>
      </c>
      <c r="L392" s="18">
        <v>0</v>
      </c>
      <c r="M392" s="19">
        <v>-9.2246724879129935</v>
      </c>
    </row>
    <row r="393" spans="1:13" x14ac:dyDescent="0.25">
      <c r="A393" s="1" t="s">
        <v>1284</v>
      </c>
      <c r="B393" s="20" t="s">
        <v>915</v>
      </c>
      <c r="C393" s="9">
        <v>168</v>
      </c>
      <c r="D393" s="10">
        <f t="shared" si="18"/>
        <v>5.9632408794360473E-4</v>
      </c>
      <c r="E393" s="11">
        <v>597.27811828950928</v>
      </c>
      <c r="F393" s="12">
        <v>21</v>
      </c>
      <c r="G393" s="13">
        <f t="shared" si="19"/>
        <v>1.4792899408284024E-4</v>
      </c>
      <c r="H393" s="14">
        <v>147.92899408284023</v>
      </c>
      <c r="I393" s="15">
        <v>0</v>
      </c>
      <c r="J393" s="16">
        <f t="shared" si="20"/>
        <v>0</v>
      </c>
      <c r="K393" s="17">
        <v>0</v>
      </c>
      <c r="L393" s="18">
        <v>-7.2184808405885388</v>
      </c>
      <c r="M393" s="19">
        <v>-9.2246724879129935</v>
      </c>
    </row>
    <row r="394" spans="1:13" x14ac:dyDescent="0.25">
      <c r="A394" s="1" t="s">
        <v>1590</v>
      </c>
      <c r="B394" s="20" t="s">
        <v>609</v>
      </c>
      <c r="C394" s="9">
        <v>168</v>
      </c>
      <c r="D394" s="10">
        <f t="shared" si="18"/>
        <v>5.9632408794360473E-4</v>
      </c>
      <c r="E394" s="11">
        <v>597.27811828950928</v>
      </c>
      <c r="F394" s="12">
        <v>62</v>
      </c>
      <c r="G394" s="13">
        <f t="shared" si="19"/>
        <v>4.3674274443505212E-4</v>
      </c>
      <c r="H394" s="14">
        <v>436.74274443505215</v>
      </c>
      <c r="I394" s="15">
        <v>0</v>
      </c>
      <c r="J394" s="16">
        <f t="shared" si="20"/>
        <v>0</v>
      </c>
      <c r="K394" s="17">
        <v>0</v>
      </c>
      <c r="L394" s="18">
        <v>-8.7739394560307744</v>
      </c>
      <c r="M394" s="19">
        <v>-9.2246724879129935</v>
      </c>
    </row>
    <row r="395" spans="1:13" x14ac:dyDescent="0.25">
      <c r="A395" s="1" t="s">
        <v>1282</v>
      </c>
      <c r="B395" s="20" t="s">
        <v>917</v>
      </c>
      <c r="C395" s="9">
        <v>168</v>
      </c>
      <c r="D395" s="10">
        <f t="shared" si="18"/>
        <v>5.9632408794360473E-4</v>
      </c>
      <c r="E395" s="11">
        <v>597.27811828950928</v>
      </c>
      <c r="F395" s="12">
        <v>123</v>
      </c>
      <c r="G395" s="13">
        <f t="shared" si="19"/>
        <v>8.6644125105663568E-4</v>
      </c>
      <c r="H395" s="14">
        <v>866.44125105663568</v>
      </c>
      <c r="I395" s="15">
        <v>0</v>
      </c>
      <c r="J395" s="16">
        <f t="shared" si="20"/>
        <v>0</v>
      </c>
      <c r="K395" s="17">
        <v>0</v>
      </c>
      <c r="L395" s="18">
        <v>-9.760622241783393</v>
      </c>
      <c r="M395" s="19">
        <v>-9.2246724879129935</v>
      </c>
    </row>
    <row r="396" spans="1:13" x14ac:dyDescent="0.25">
      <c r="A396" s="1" t="s">
        <v>2013</v>
      </c>
      <c r="B396" s="20" t="s">
        <v>186</v>
      </c>
      <c r="C396" s="9">
        <v>168.5</v>
      </c>
      <c r="D396" s="10">
        <f t="shared" si="18"/>
        <v>5.9809886201486555E-4</v>
      </c>
      <c r="E396" s="11">
        <v>599.05573173679943</v>
      </c>
      <c r="F396" s="12">
        <v>52</v>
      </c>
      <c r="G396" s="13">
        <f t="shared" si="19"/>
        <v>3.663003663003663E-4</v>
      </c>
      <c r="H396" s="14">
        <v>366.30036630036631</v>
      </c>
      <c r="I396" s="15">
        <v>0</v>
      </c>
      <c r="J396" s="16">
        <f t="shared" si="20"/>
        <v>0</v>
      </c>
      <c r="K396" s="17">
        <v>0</v>
      </c>
      <c r="L396" s="18">
        <v>-8.5208165246122185</v>
      </c>
      <c r="M396" s="19">
        <v>-9.2289526907730881</v>
      </c>
    </row>
    <row r="397" spans="1:13" x14ac:dyDescent="0.25">
      <c r="A397" s="1" t="s">
        <v>1197</v>
      </c>
      <c r="B397" s="20" t="s">
        <v>1002</v>
      </c>
      <c r="C397" s="9">
        <v>168.5</v>
      </c>
      <c r="D397" s="10">
        <f t="shared" si="18"/>
        <v>5.9809886201486555E-4</v>
      </c>
      <c r="E397" s="11">
        <v>599.05573173679943</v>
      </c>
      <c r="F397" s="12">
        <v>217</v>
      </c>
      <c r="G397" s="13">
        <f t="shared" si="19"/>
        <v>1.5285996055226824E-3</v>
      </c>
      <c r="H397" s="14">
        <v>1528.5996055226824</v>
      </c>
      <c r="I397" s="15">
        <v>0</v>
      </c>
      <c r="J397" s="16">
        <f t="shared" si="20"/>
        <v>0</v>
      </c>
      <c r="K397" s="17">
        <v>0</v>
      </c>
      <c r="L397" s="18">
        <v>-10.57893834102844</v>
      </c>
      <c r="M397" s="19">
        <v>-9.2289526907730881</v>
      </c>
    </row>
    <row r="398" spans="1:13" x14ac:dyDescent="0.25">
      <c r="A398" s="1" t="s">
        <v>2160</v>
      </c>
      <c r="B398" s="20" t="s">
        <v>99</v>
      </c>
      <c r="C398" s="9">
        <v>169</v>
      </c>
      <c r="D398" s="10">
        <f t="shared" si="18"/>
        <v>5.9987363608612627E-4</v>
      </c>
      <c r="E398" s="11">
        <v>600.83334518408969</v>
      </c>
      <c r="F398" s="12">
        <v>107</v>
      </c>
      <c r="G398" s="13">
        <f t="shared" si="19"/>
        <v>7.537334460411383E-4</v>
      </c>
      <c r="H398" s="14">
        <v>753.73344604113834</v>
      </c>
      <c r="I398" s="15">
        <v>0</v>
      </c>
      <c r="J398" s="16">
        <f t="shared" si="20"/>
        <v>0</v>
      </c>
      <c r="K398" s="17">
        <v>0</v>
      </c>
      <c r="L398" s="18">
        <v>-9.5598233984844558</v>
      </c>
      <c r="M398" s="19">
        <v>-9.2332202326357269</v>
      </c>
    </row>
    <row r="399" spans="1:13" x14ac:dyDescent="0.25">
      <c r="A399" s="1" t="s">
        <v>1528</v>
      </c>
      <c r="B399" s="20" t="s">
        <v>671</v>
      </c>
      <c r="C399" s="9">
        <v>170</v>
      </c>
      <c r="D399" s="10">
        <f t="shared" si="18"/>
        <v>6.034231842286477E-4</v>
      </c>
      <c r="E399" s="11">
        <v>604.38857207867011</v>
      </c>
      <c r="F399" s="12">
        <v>0</v>
      </c>
      <c r="G399" s="13">
        <f t="shared" si="19"/>
        <v>0</v>
      </c>
      <c r="H399" s="14">
        <v>0</v>
      </c>
      <c r="I399" s="15">
        <v>0</v>
      </c>
      <c r="J399" s="16">
        <f t="shared" si="20"/>
        <v>0</v>
      </c>
      <c r="K399" s="17">
        <v>0</v>
      </c>
      <c r="L399" s="18">
        <v>0</v>
      </c>
      <c r="M399" s="19">
        <v>-9.2417176314399168</v>
      </c>
    </row>
    <row r="400" spans="1:13" x14ac:dyDescent="0.25">
      <c r="A400" s="1" t="s">
        <v>1506</v>
      </c>
      <c r="B400" s="20" t="s">
        <v>693</v>
      </c>
      <c r="C400" s="9">
        <v>170</v>
      </c>
      <c r="D400" s="10">
        <f t="shared" si="18"/>
        <v>6.034231842286477E-4</v>
      </c>
      <c r="E400" s="11">
        <v>604.38857207867011</v>
      </c>
      <c r="F400" s="12">
        <v>80</v>
      </c>
      <c r="G400" s="13">
        <f t="shared" si="19"/>
        <v>5.6353902507748658E-4</v>
      </c>
      <c r="H400" s="14">
        <v>563.5390250774866</v>
      </c>
      <c r="I400" s="15">
        <v>0</v>
      </c>
      <c r="J400" s="16">
        <f t="shared" si="20"/>
        <v>0</v>
      </c>
      <c r="K400" s="17">
        <v>0</v>
      </c>
      <c r="L400" s="18">
        <v>-9.1409295038814804</v>
      </c>
      <c r="M400" s="19">
        <v>-9.2417176314399168</v>
      </c>
    </row>
    <row r="401" spans="1:13" x14ac:dyDescent="0.25">
      <c r="A401" s="1" t="s">
        <v>1871</v>
      </c>
      <c r="B401" s="20" t="s">
        <v>328</v>
      </c>
      <c r="C401" s="9">
        <v>170.5</v>
      </c>
      <c r="D401" s="10">
        <f t="shared" si="18"/>
        <v>6.0519795829990842E-4</v>
      </c>
      <c r="E401" s="11">
        <v>606.16618552596026</v>
      </c>
      <c r="F401" s="12">
        <v>30</v>
      </c>
      <c r="G401" s="13">
        <f t="shared" si="19"/>
        <v>2.1132713440405747E-4</v>
      </c>
      <c r="H401" s="14">
        <v>211.32713440405746</v>
      </c>
      <c r="I401" s="15">
        <v>0</v>
      </c>
      <c r="J401" s="16">
        <f t="shared" si="20"/>
        <v>0</v>
      </c>
      <c r="K401" s="17">
        <v>0</v>
      </c>
      <c r="L401" s="18">
        <v>-7.7301449424060751</v>
      </c>
      <c r="M401" s="19">
        <v>-9.2459476357777284</v>
      </c>
    </row>
    <row r="402" spans="1:13" x14ac:dyDescent="0.25">
      <c r="A402" s="1" t="s">
        <v>1487</v>
      </c>
      <c r="B402" s="20" t="s">
        <v>712</v>
      </c>
      <c r="C402" s="9">
        <v>170.5</v>
      </c>
      <c r="D402" s="10">
        <f t="shared" si="18"/>
        <v>6.0519795829990842E-4</v>
      </c>
      <c r="E402" s="11">
        <v>606.16618552596026</v>
      </c>
      <c r="F402" s="12">
        <v>77</v>
      </c>
      <c r="G402" s="13">
        <f t="shared" si="19"/>
        <v>5.4240631163708088E-4</v>
      </c>
      <c r="H402" s="14">
        <v>542.40631163708088</v>
      </c>
      <c r="I402" s="15">
        <v>0</v>
      </c>
      <c r="J402" s="16">
        <f t="shared" si="20"/>
        <v>0</v>
      </c>
      <c r="K402" s="17">
        <v>0</v>
      </c>
      <c r="L402" s="18">
        <v>-9.0858875122625378</v>
      </c>
      <c r="M402" s="19">
        <v>-9.2459476357777284</v>
      </c>
    </row>
    <row r="403" spans="1:13" x14ac:dyDescent="0.25">
      <c r="A403" s="1" t="s">
        <v>1362</v>
      </c>
      <c r="B403" s="20" t="s">
        <v>837</v>
      </c>
      <c r="C403" s="9">
        <v>170.5</v>
      </c>
      <c r="D403" s="10">
        <f t="shared" si="18"/>
        <v>6.0519795829990842E-4</v>
      </c>
      <c r="E403" s="11">
        <v>606.16618552596026</v>
      </c>
      <c r="F403" s="12">
        <v>144</v>
      </c>
      <c r="G403" s="13">
        <f t="shared" si="19"/>
        <v>1.0143702451394759E-3</v>
      </c>
      <c r="H403" s="14">
        <v>1014.3702451394759</v>
      </c>
      <c r="I403" s="15">
        <v>0</v>
      </c>
      <c r="J403" s="16">
        <f t="shared" si="20"/>
        <v>0</v>
      </c>
      <c r="K403" s="17">
        <v>0</v>
      </c>
      <c r="L403" s="18">
        <v>-9.9877901730856191</v>
      </c>
      <c r="M403" s="19">
        <v>-9.2459476357777284</v>
      </c>
    </row>
    <row r="404" spans="1:13" x14ac:dyDescent="0.25">
      <c r="A404" s="1" t="s">
        <v>1418</v>
      </c>
      <c r="B404" s="20" t="s">
        <v>781</v>
      </c>
      <c r="C404" s="9">
        <v>170.5</v>
      </c>
      <c r="D404" s="10">
        <f t="shared" si="18"/>
        <v>6.0519795829990842E-4</v>
      </c>
      <c r="E404" s="11">
        <v>606.16618552596026</v>
      </c>
      <c r="F404" s="12">
        <v>148</v>
      </c>
      <c r="G404" s="13">
        <f t="shared" si="19"/>
        <v>1.0425471963933502E-3</v>
      </c>
      <c r="H404" s="14">
        <v>1042.5471963933501</v>
      </c>
      <c r="I404" s="15">
        <v>0</v>
      </c>
      <c r="J404" s="16">
        <f t="shared" si="20"/>
        <v>0</v>
      </c>
      <c r="K404" s="17">
        <v>0</v>
      </c>
      <c r="L404" s="18">
        <v>-10.027280135244034</v>
      </c>
      <c r="M404" s="19">
        <v>-9.2459476357777284</v>
      </c>
    </row>
    <row r="405" spans="1:13" x14ac:dyDescent="0.25">
      <c r="A405" s="1" t="s">
        <v>1349</v>
      </c>
      <c r="B405" s="20" t="s">
        <v>850</v>
      </c>
      <c r="C405" s="9">
        <v>171</v>
      </c>
      <c r="D405" s="10">
        <f t="shared" si="18"/>
        <v>6.0697273237116914E-4</v>
      </c>
      <c r="E405" s="11">
        <v>607.94379897325052</v>
      </c>
      <c r="F405" s="12">
        <v>95</v>
      </c>
      <c r="G405" s="13">
        <f t="shared" si="19"/>
        <v>6.692025922795154E-4</v>
      </c>
      <c r="H405" s="14">
        <v>669.20259227951544</v>
      </c>
      <c r="I405" s="15">
        <v>0</v>
      </c>
      <c r="J405" s="16">
        <f t="shared" si="20"/>
        <v>0</v>
      </c>
      <c r="K405" s="17">
        <v>0</v>
      </c>
      <c r="L405" s="18">
        <v>-9.388453456534311</v>
      </c>
      <c r="M405" s="19">
        <v>-9.2501652739259459</v>
      </c>
    </row>
    <row r="406" spans="1:13" x14ac:dyDescent="0.25">
      <c r="A406" s="1" t="s">
        <v>2161</v>
      </c>
      <c r="B406" s="20" t="s">
        <v>106</v>
      </c>
      <c r="C406" s="9">
        <v>172</v>
      </c>
      <c r="D406" s="10">
        <f t="shared" si="18"/>
        <v>6.1052228051369057E-4</v>
      </c>
      <c r="E406" s="11">
        <v>611.49902586783094</v>
      </c>
      <c r="F406" s="12">
        <v>86</v>
      </c>
      <c r="G406" s="13">
        <f t="shared" si="19"/>
        <v>6.0580445195829809E-4</v>
      </c>
      <c r="H406" s="14">
        <v>605.80445195829805</v>
      </c>
      <c r="I406" s="15">
        <v>0</v>
      </c>
      <c r="J406" s="16">
        <f t="shared" si="20"/>
        <v>0</v>
      </c>
      <c r="K406" s="17">
        <v>0</v>
      </c>
      <c r="L406" s="18">
        <v>-9.245087860057426</v>
      </c>
      <c r="M406" s="19">
        <v>-9.2585637393972533</v>
      </c>
    </row>
    <row r="407" spans="1:13" x14ac:dyDescent="0.25">
      <c r="A407" s="1" t="s">
        <v>1767</v>
      </c>
      <c r="B407" s="20" t="s">
        <v>432</v>
      </c>
      <c r="C407" s="9">
        <v>172</v>
      </c>
      <c r="D407" s="10">
        <f t="shared" si="18"/>
        <v>6.1052228051369057E-4</v>
      </c>
      <c r="E407" s="11">
        <v>611.49902586783094</v>
      </c>
      <c r="F407" s="12">
        <v>176</v>
      </c>
      <c r="G407" s="13">
        <f t="shared" si="19"/>
        <v>1.2397858551704707E-3</v>
      </c>
      <c r="H407" s="14">
        <v>1239.7858551704705</v>
      </c>
      <c r="I407" s="15">
        <v>0</v>
      </c>
      <c r="J407" s="16">
        <f t="shared" si="20"/>
        <v>0</v>
      </c>
      <c r="K407" s="17">
        <v>0</v>
      </c>
      <c r="L407" s="18">
        <v>-10.277038429669254</v>
      </c>
      <c r="M407" s="19">
        <v>-9.2585637393972533</v>
      </c>
    </row>
    <row r="408" spans="1:13" x14ac:dyDescent="0.25">
      <c r="A408" s="1" t="s">
        <v>1858</v>
      </c>
      <c r="B408" s="20" t="s">
        <v>341</v>
      </c>
      <c r="C408" s="9">
        <v>172.5</v>
      </c>
      <c r="D408" s="10">
        <f t="shared" si="18"/>
        <v>6.1229705458495129E-4</v>
      </c>
      <c r="E408" s="11">
        <v>613.27663931512109</v>
      </c>
      <c r="F408" s="12">
        <v>207</v>
      </c>
      <c r="G408" s="13">
        <f t="shared" si="19"/>
        <v>1.4581572273879965E-3</v>
      </c>
      <c r="H408" s="14">
        <v>1458.1572273879965</v>
      </c>
      <c r="I408" s="15">
        <v>0</v>
      </c>
      <c r="J408" s="16">
        <f t="shared" si="20"/>
        <v>0</v>
      </c>
      <c r="K408" s="17">
        <v>0</v>
      </c>
      <c r="L408" s="18">
        <v>-10.510919629845059</v>
      </c>
      <c r="M408" s="19">
        <v>-9.2627447090279471</v>
      </c>
    </row>
    <row r="409" spans="1:13" x14ac:dyDescent="0.25">
      <c r="A409" s="1" t="s">
        <v>1731</v>
      </c>
      <c r="B409" s="20" t="s">
        <v>468</v>
      </c>
      <c r="C409" s="9">
        <v>173</v>
      </c>
      <c r="D409" s="10">
        <f t="shared" si="18"/>
        <v>6.1407182865621211E-4</v>
      </c>
      <c r="E409" s="11">
        <v>615.05425276241135</v>
      </c>
      <c r="F409" s="12">
        <v>0</v>
      </c>
      <c r="G409" s="13">
        <f t="shared" si="19"/>
        <v>0</v>
      </c>
      <c r="H409" s="14">
        <v>0</v>
      </c>
      <c r="I409" s="15">
        <v>0</v>
      </c>
      <c r="J409" s="16">
        <f t="shared" si="20"/>
        <v>0</v>
      </c>
      <c r="K409" s="17">
        <v>0</v>
      </c>
      <c r="L409" s="18">
        <v>0</v>
      </c>
      <c r="M409" s="19">
        <v>-9.2669135970987249</v>
      </c>
    </row>
    <row r="410" spans="1:13" x14ac:dyDescent="0.25">
      <c r="A410" s="1" t="s">
        <v>1366</v>
      </c>
      <c r="B410" s="20" t="s">
        <v>833</v>
      </c>
      <c r="C410" s="9">
        <v>173</v>
      </c>
      <c r="D410" s="10">
        <f t="shared" si="18"/>
        <v>6.1407182865621211E-4</v>
      </c>
      <c r="E410" s="11">
        <v>615.05425276241135</v>
      </c>
      <c r="F410" s="12">
        <v>138</v>
      </c>
      <c r="G410" s="13">
        <f t="shared" si="19"/>
        <v>9.7210481825866439E-4</v>
      </c>
      <c r="H410" s="14">
        <v>972.10481825866441</v>
      </c>
      <c r="I410" s="15">
        <v>0</v>
      </c>
      <c r="J410" s="16">
        <f t="shared" si="20"/>
        <v>0</v>
      </c>
      <c r="K410" s="17">
        <v>0</v>
      </c>
      <c r="L410" s="18">
        <v>-9.9264514034525231</v>
      </c>
      <c r="M410" s="19">
        <v>-9.2669135970987249</v>
      </c>
    </row>
    <row r="411" spans="1:13" x14ac:dyDescent="0.25">
      <c r="A411" s="1" t="s">
        <v>1714</v>
      </c>
      <c r="B411" s="20" t="s">
        <v>485</v>
      </c>
      <c r="C411" s="9">
        <v>174</v>
      </c>
      <c r="D411" s="10">
        <f t="shared" si="18"/>
        <v>6.1762137679873355E-4</v>
      </c>
      <c r="E411" s="11">
        <v>618.60947965699177</v>
      </c>
      <c r="F411" s="12">
        <v>24</v>
      </c>
      <c r="G411" s="13">
        <f t="shared" si="19"/>
        <v>1.6906170752324599E-4</v>
      </c>
      <c r="H411" s="14">
        <v>169.06170752324599</v>
      </c>
      <c r="I411" s="15">
        <v>0</v>
      </c>
      <c r="J411" s="16">
        <f t="shared" si="20"/>
        <v>0</v>
      </c>
      <c r="K411" s="17">
        <v>0</v>
      </c>
      <c r="L411" s="18">
        <v>-7.4099145183980983</v>
      </c>
      <c r="M411" s="19">
        <v>-9.275215406448222</v>
      </c>
    </row>
    <row r="412" spans="1:13" x14ac:dyDescent="0.25">
      <c r="A412" s="1" t="s">
        <v>2057</v>
      </c>
      <c r="B412" s="20" t="s">
        <v>142</v>
      </c>
      <c r="C412" s="9">
        <v>174</v>
      </c>
      <c r="D412" s="10">
        <f t="shared" si="18"/>
        <v>6.1762137679873355E-4</v>
      </c>
      <c r="E412" s="11">
        <v>618.60947965699177</v>
      </c>
      <c r="F412" s="12">
        <v>95</v>
      </c>
      <c r="G412" s="13">
        <f t="shared" si="19"/>
        <v>6.692025922795154E-4</v>
      </c>
      <c r="H412" s="14">
        <v>669.20259227951544</v>
      </c>
      <c r="I412" s="15">
        <v>0</v>
      </c>
      <c r="J412" s="16">
        <f t="shared" si="20"/>
        <v>0</v>
      </c>
      <c r="K412" s="17">
        <v>0</v>
      </c>
      <c r="L412" s="18">
        <v>-9.388453456534311</v>
      </c>
      <c r="M412" s="19">
        <v>-9.275215406448222</v>
      </c>
    </row>
    <row r="413" spans="1:13" x14ac:dyDescent="0.25">
      <c r="A413" s="1" t="s">
        <v>2162</v>
      </c>
      <c r="B413" s="20" t="s">
        <v>101</v>
      </c>
      <c r="C413" s="9">
        <v>174</v>
      </c>
      <c r="D413" s="10">
        <f t="shared" si="18"/>
        <v>6.1762137679873355E-4</v>
      </c>
      <c r="E413" s="11">
        <v>618.60947965699177</v>
      </c>
      <c r="F413" s="12">
        <v>96</v>
      </c>
      <c r="G413" s="13">
        <f t="shared" si="19"/>
        <v>6.7624683009298396E-4</v>
      </c>
      <c r="H413" s="14">
        <v>676.24683009298394</v>
      </c>
      <c r="I413" s="15">
        <v>0</v>
      </c>
      <c r="J413" s="16">
        <f t="shared" si="20"/>
        <v>0</v>
      </c>
      <c r="K413" s="17">
        <v>0</v>
      </c>
      <c r="L413" s="18">
        <v>-9.4035379255702907</v>
      </c>
      <c r="M413" s="19">
        <v>-9.275215406448222</v>
      </c>
    </row>
    <row r="414" spans="1:13" x14ac:dyDescent="0.25">
      <c r="A414" s="1" t="s">
        <v>1288</v>
      </c>
      <c r="B414" s="20" t="s">
        <v>911</v>
      </c>
      <c r="C414" s="9">
        <v>174</v>
      </c>
      <c r="D414" s="10">
        <f t="shared" si="18"/>
        <v>6.1762137679873355E-4</v>
      </c>
      <c r="E414" s="11">
        <v>618.60947965699177</v>
      </c>
      <c r="F414" s="12">
        <v>204</v>
      </c>
      <c r="G414" s="13">
        <f t="shared" si="19"/>
        <v>1.4370245139475909E-3</v>
      </c>
      <c r="H414" s="14">
        <v>1437.024513947591</v>
      </c>
      <c r="I414" s="15">
        <v>0</v>
      </c>
      <c r="J414" s="16">
        <f t="shared" si="20"/>
        <v>0</v>
      </c>
      <c r="K414" s="17">
        <v>0</v>
      </c>
      <c r="L414" s="18">
        <v>-10.489872554214804</v>
      </c>
      <c r="M414" s="19">
        <v>-9.275215406448222</v>
      </c>
    </row>
    <row r="415" spans="1:13" x14ac:dyDescent="0.25">
      <c r="A415" s="1" t="s">
        <v>1164</v>
      </c>
      <c r="B415" s="20" t="s">
        <v>1035</v>
      </c>
      <c r="C415" s="9">
        <v>174.5</v>
      </c>
      <c r="D415" s="10">
        <f t="shared" si="18"/>
        <v>6.1939615086999426E-4</v>
      </c>
      <c r="E415" s="11">
        <v>620.38709310428192</v>
      </c>
      <c r="F415" s="12">
        <v>50</v>
      </c>
      <c r="G415" s="13">
        <f t="shared" si="19"/>
        <v>3.5221189067342911E-4</v>
      </c>
      <c r="H415" s="14">
        <v>352.21189067342914</v>
      </c>
      <c r="I415" s="15">
        <v>0</v>
      </c>
      <c r="J415" s="16">
        <f t="shared" si="20"/>
        <v>0</v>
      </c>
      <c r="K415" s="17">
        <v>0</v>
      </c>
      <c r="L415" s="18">
        <v>-8.4643901010703786</v>
      </c>
      <c r="M415" s="19">
        <v>-9.2793484651774616</v>
      </c>
    </row>
    <row r="416" spans="1:13" x14ac:dyDescent="0.25">
      <c r="A416" s="1" t="s">
        <v>2163</v>
      </c>
      <c r="B416" s="20" t="s">
        <v>115</v>
      </c>
      <c r="C416" s="9">
        <v>175</v>
      </c>
      <c r="D416" s="10">
        <f t="shared" si="18"/>
        <v>6.2117092494125498E-4</v>
      </c>
      <c r="E416" s="11">
        <v>622.16470655157218</v>
      </c>
      <c r="F416" s="12">
        <v>0</v>
      </c>
      <c r="G416" s="13">
        <f t="shared" si="19"/>
        <v>0</v>
      </c>
      <c r="H416" s="14">
        <v>0</v>
      </c>
      <c r="I416" s="15">
        <v>0</v>
      </c>
      <c r="J416" s="16">
        <f t="shared" si="20"/>
        <v>0</v>
      </c>
      <c r="K416" s="17">
        <v>0</v>
      </c>
      <c r="L416" s="18">
        <v>0</v>
      </c>
      <c r="M416" s="19">
        <v>-9.2834697172614735</v>
      </c>
    </row>
    <row r="417" spans="1:13" x14ac:dyDescent="0.25">
      <c r="A417" s="1" t="s">
        <v>1780</v>
      </c>
      <c r="B417" s="20" t="s">
        <v>419</v>
      </c>
      <c r="C417" s="9">
        <v>175.5</v>
      </c>
      <c r="D417" s="10">
        <f t="shared" si="18"/>
        <v>6.229456990125157E-4</v>
      </c>
      <c r="E417" s="11">
        <v>623.94231999886233</v>
      </c>
      <c r="F417" s="12">
        <v>0</v>
      </c>
      <c r="G417" s="13">
        <f t="shared" si="19"/>
        <v>0</v>
      </c>
      <c r="H417" s="14">
        <v>0</v>
      </c>
      <c r="I417" s="15">
        <v>0</v>
      </c>
      <c r="J417" s="16">
        <f t="shared" si="20"/>
        <v>0</v>
      </c>
      <c r="K417" s="17">
        <v>0</v>
      </c>
      <c r="L417" s="18">
        <v>0</v>
      </c>
      <c r="M417" s="19">
        <v>-9.2875792299627413</v>
      </c>
    </row>
    <row r="418" spans="1:13" x14ac:dyDescent="0.25">
      <c r="A418" s="1" t="s">
        <v>2073</v>
      </c>
      <c r="B418" s="20" t="s">
        <v>37</v>
      </c>
      <c r="C418" s="9">
        <v>175.5</v>
      </c>
      <c r="D418" s="10">
        <f t="shared" si="18"/>
        <v>6.229456990125157E-4</v>
      </c>
      <c r="E418" s="11">
        <v>623.94231999886233</v>
      </c>
      <c r="F418" s="12">
        <v>0</v>
      </c>
      <c r="G418" s="13">
        <f t="shared" si="19"/>
        <v>0</v>
      </c>
      <c r="H418" s="14">
        <v>0</v>
      </c>
      <c r="I418" s="15">
        <v>0</v>
      </c>
      <c r="J418" s="16">
        <f t="shared" si="20"/>
        <v>0</v>
      </c>
      <c r="K418" s="17">
        <v>0</v>
      </c>
      <c r="L418" s="18">
        <v>0</v>
      </c>
      <c r="M418" s="19">
        <v>-9.2875792299627413</v>
      </c>
    </row>
    <row r="419" spans="1:13" x14ac:dyDescent="0.25">
      <c r="A419" s="1" t="s">
        <v>1315</v>
      </c>
      <c r="B419" s="20" t="s">
        <v>884</v>
      </c>
      <c r="C419" s="9">
        <v>176</v>
      </c>
      <c r="D419" s="10">
        <f t="shared" si="18"/>
        <v>6.2472047308377641E-4</v>
      </c>
      <c r="E419" s="11">
        <v>625.7199334461526</v>
      </c>
      <c r="F419" s="12">
        <v>0</v>
      </c>
      <c r="G419" s="13">
        <f t="shared" si="19"/>
        <v>0</v>
      </c>
      <c r="H419" s="14">
        <v>0</v>
      </c>
      <c r="I419" s="15">
        <v>0</v>
      </c>
      <c r="J419" s="16">
        <f t="shared" si="20"/>
        <v>0</v>
      </c>
      <c r="K419" s="17">
        <v>0</v>
      </c>
      <c r="L419" s="18">
        <v>0</v>
      </c>
      <c r="M419" s="19">
        <v>-9.2916770699705857</v>
      </c>
    </row>
    <row r="420" spans="1:13" x14ac:dyDescent="0.25">
      <c r="A420" s="1" t="s">
        <v>2164</v>
      </c>
      <c r="B420" s="20" t="s">
        <v>125</v>
      </c>
      <c r="C420" s="9">
        <v>176</v>
      </c>
      <c r="D420" s="10">
        <f t="shared" si="18"/>
        <v>6.2472047308377641E-4</v>
      </c>
      <c r="E420" s="11">
        <v>625.7199334461526</v>
      </c>
      <c r="F420" s="12">
        <v>163</v>
      </c>
      <c r="G420" s="13">
        <f t="shared" si="19"/>
        <v>1.148210763595379E-3</v>
      </c>
      <c r="H420" s="14">
        <v>1148.2107635953789</v>
      </c>
      <c r="I420" s="15">
        <v>0</v>
      </c>
      <c r="J420" s="16">
        <f t="shared" si="20"/>
        <v>0</v>
      </c>
      <c r="K420" s="17">
        <v>0</v>
      </c>
      <c r="L420" s="18">
        <v>-10.166427695099872</v>
      </c>
      <c r="M420" s="19">
        <v>-9.2916770699705857</v>
      </c>
    </row>
    <row r="421" spans="1:13" x14ac:dyDescent="0.25">
      <c r="A421" s="1" t="s">
        <v>1266</v>
      </c>
      <c r="B421" s="20" t="s">
        <v>933</v>
      </c>
      <c r="C421" s="9">
        <v>176.5</v>
      </c>
      <c r="D421" s="10">
        <f t="shared" si="18"/>
        <v>6.2649524715503713E-4</v>
      </c>
      <c r="E421" s="11">
        <v>627.49754689344275</v>
      </c>
      <c r="F421" s="12">
        <v>41</v>
      </c>
      <c r="G421" s="13">
        <f t="shared" si="19"/>
        <v>2.8881375035221191E-4</v>
      </c>
      <c r="H421" s="14">
        <v>288.81375035221191</v>
      </c>
      <c r="I421" s="15">
        <v>0</v>
      </c>
      <c r="J421" s="16">
        <f t="shared" si="20"/>
        <v>0</v>
      </c>
      <c r="K421" s="17">
        <v>0</v>
      </c>
      <c r="L421" s="18">
        <v>-8.178982235650718</v>
      </c>
      <c r="M421" s="19">
        <v>-9.2957633034076661</v>
      </c>
    </row>
    <row r="422" spans="1:13" x14ac:dyDescent="0.25">
      <c r="A422" s="1" t="s">
        <v>1249</v>
      </c>
      <c r="B422" s="20" t="s">
        <v>950</v>
      </c>
      <c r="C422" s="9">
        <v>176.5</v>
      </c>
      <c r="D422" s="10">
        <f t="shared" si="18"/>
        <v>6.2649524715503713E-4</v>
      </c>
      <c r="E422" s="11">
        <v>627.49754689344275</v>
      </c>
      <c r="F422" s="12">
        <v>63</v>
      </c>
      <c r="G422" s="13">
        <f t="shared" si="19"/>
        <v>4.4378698224852069E-4</v>
      </c>
      <c r="H422" s="14">
        <v>443.7869822485207</v>
      </c>
      <c r="I422" s="15">
        <v>0</v>
      </c>
      <c r="J422" s="16">
        <f t="shared" si="20"/>
        <v>0</v>
      </c>
      <c r="K422" s="17">
        <v>0</v>
      </c>
      <c r="L422" s="18">
        <v>-8.7969707545440361</v>
      </c>
      <c r="M422" s="19">
        <v>-9.2957633034076661</v>
      </c>
    </row>
    <row r="423" spans="1:13" x14ac:dyDescent="0.25">
      <c r="A423" s="1" t="s">
        <v>1912</v>
      </c>
      <c r="B423" s="20" t="s">
        <v>287</v>
      </c>
      <c r="C423" s="9">
        <v>176.5</v>
      </c>
      <c r="D423" s="10">
        <f t="shared" si="18"/>
        <v>6.2649524715503713E-4</v>
      </c>
      <c r="E423" s="11">
        <v>627.49754689344275</v>
      </c>
      <c r="F423" s="12">
        <v>79</v>
      </c>
      <c r="G423" s="13">
        <f t="shared" si="19"/>
        <v>5.5649478726401802E-4</v>
      </c>
      <c r="H423" s="14">
        <v>556.49478726401799</v>
      </c>
      <c r="I423" s="15">
        <v>0</v>
      </c>
      <c r="J423" s="16">
        <f t="shared" si="20"/>
        <v>0</v>
      </c>
      <c r="K423" s="17">
        <v>0</v>
      </c>
      <c r="L423" s="18">
        <v>-9.1228145052587717</v>
      </c>
      <c r="M423" s="19">
        <v>-9.2957633034076661</v>
      </c>
    </row>
    <row r="424" spans="1:13" x14ac:dyDescent="0.25">
      <c r="A424" s="1" t="s">
        <v>1730</v>
      </c>
      <c r="B424" s="20" t="s">
        <v>469</v>
      </c>
      <c r="C424" s="9">
        <v>176.5</v>
      </c>
      <c r="D424" s="10">
        <f t="shared" si="18"/>
        <v>6.2649524715503713E-4</v>
      </c>
      <c r="E424" s="11">
        <v>627.49754689344275</v>
      </c>
      <c r="F424" s="12">
        <v>169</v>
      </c>
      <c r="G424" s="13">
        <f t="shared" si="19"/>
        <v>1.1904761904761906E-3</v>
      </c>
      <c r="H424" s="14">
        <v>1190.4761904761906</v>
      </c>
      <c r="I424" s="15">
        <v>0</v>
      </c>
      <c r="J424" s="16">
        <f t="shared" si="20"/>
        <v>0</v>
      </c>
      <c r="K424" s="17">
        <v>0</v>
      </c>
      <c r="L424" s="18">
        <v>-10.21853440679444</v>
      </c>
      <c r="M424" s="19">
        <v>-9.2957633034076661</v>
      </c>
    </row>
    <row r="425" spans="1:13" x14ac:dyDescent="0.25">
      <c r="A425" s="1" t="s">
        <v>1410</v>
      </c>
      <c r="B425" s="20" t="s">
        <v>789</v>
      </c>
      <c r="C425" s="9">
        <v>176.5</v>
      </c>
      <c r="D425" s="10">
        <f t="shared" si="18"/>
        <v>6.2649524715503713E-4</v>
      </c>
      <c r="E425" s="11">
        <v>627.49754689344275</v>
      </c>
      <c r="F425" s="12">
        <v>242</v>
      </c>
      <c r="G425" s="13">
        <f t="shared" si="19"/>
        <v>1.7047055508593971E-3</v>
      </c>
      <c r="H425" s="14">
        <v>1704.7055508593971</v>
      </c>
      <c r="I425" s="15">
        <v>0</v>
      </c>
      <c r="J425" s="16">
        <f t="shared" si="20"/>
        <v>0</v>
      </c>
      <c r="K425" s="17">
        <v>0</v>
      </c>
      <c r="L425" s="18">
        <v>-10.736152906125662</v>
      </c>
      <c r="M425" s="19">
        <v>-9.2957633034076661</v>
      </c>
    </row>
    <row r="426" spans="1:13" x14ac:dyDescent="0.25">
      <c r="A426" s="1" t="s">
        <v>1982</v>
      </c>
      <c r="B426" s="20" t="s">
        <v>217</v>
      </c>
      <c r="C426" s="9">
        <v>176.5</v>
      </c>
      <c r="D426" s="10">
        <f t="shared" si="18"/>
        <v>6.2649524715503713E-4</v>
      </c>
      <c r="E426" s="11">
        <v>627.49754689344275</v>
      </c>
      <c r="F426" s="12">
        <v>295</v>
      </c>
      <c r="G426" s="13">
        <f t="shared" si="19"/>
        <v>2.0780501549732319E-3</v>
      </c>
      <c r="H426" s="14">
        <v>2078.0501549732317</v>
      </c>
      <c r="I426" s="15">
        <v>0</v>
      </c>
      <c r="J426" s="16">
        <f t="shared" si="20"/>
        <v>0</v>
      </c>
      <c r="K426" s="17">
        <v>0</v>
      </c>
      <c r="L426" s="18">
        <v>-11.021708846830647</v>
      </c>
      <c r="M426" s="19">
        <v>-9.2957633034076661</v>
      </c>
    </row>
    <row r="427" spans="1:13" x14ac:dyDescent="0.25">
      <c r="A427" s="1" t="s">
        <v>1829</v>
      </c>
      <c r="B427" s="20" t="s">
        <v>370</v>
      </c>
      <c r="C427" s="9">
        <v>176.5</v>
      </c>
      <c r="D427" s="10">
        <f t="shared" si="18"/>
        <v>6.2649524715503713E-4</v>
      </c>
      <c r="E427" s="11">
        <v>627.49754689344275</v>
      </c>
      <c r="F427" s="12">
        <v>353</v>
      </c>
      <c r="G427" s="13">
        <f t="shared" si="19"/>
        <v>2.4866159481544098E-3</v>
      </c>
      <c r="H427" s="14">
        <v>2486.6159481544096</v>
      </c>
      <c r="I427" s="15">
        <v>0</v>
      </c>
      <c r="J427" s="16">
        <f t="shared" si="20"/>
        <v>0</v>
      </c>
      <c r="K427" s="17">
        <v>0</v>
      </c>
      <c r="L427" s="18">
        <v>-11.280548056118931</v>
      </c>
      <c r="M427" s="19">
        <v>-9.2957633034076661</v>
      </c>
    </row>
    <row r="428" spans="1:13" x14ac:dyDescent="0.25">
      <c r="A428" s="1" t="s">
        <v>1741</v>
      </c>
      <c r="B428" s="20" t="s">
        <v>458</v>
      </c>
      <c r="C428" s="9">
        <v>176.5</v>
      </c>
      <c r="D428" s="10">
        <f t="shared" si="18"/>
        <v>6.2649524715503713E-4</v>
      </c>
      <c r="E428" s="11">
        <v>627.49754689344275</v>
      </c>
      <c r="F428" s="12">
        <v>420</v>
      </c>
      <c r="G428" s="13">
        <f t="shared" si="19"/>
        <v>2.9585798816568047E-3</v>
      </c>
      <c r="H428" s="14">
        <v>2958.5798816568044</v>
      </c>
      <c r="I428" s="15">
        <v>0</v>
      </c>
      <c r="J428" s="16">
        <f t="shared" si="20"/>
        <v>0</v>
      </c>
      <c r="K428" s="17">
        <v>0</v>
      </c>
      <c r="L428" s="18">
        <v>-11.531176681574749</v>
      </c>
      <c r="M428" s="19">
        <v>-9.2957633034076661</v>
      </c>
    </row>
    <row r="429" spans="1:13" x14ac:dyDescent="0.25">
      <c r="A429" s="1" t="s">
        <v>2165</v>
      </c>
      <c r="B429" s="20" t="s">
        <v>100</v>
      </c>
      <c r="C429" s="9">
        <v>177</v>
      </c>
      <c r="D429" s="10">
        <f t="shared" si="18"/>
        <v>6.2827002122629785E-4</v>
      </c>
      <c r="E429" s="11">
        <v>629.27516034073301</v>
      </c>
      <c r="F429" s="12">
        <v>123</v>
      </c>
      <c r="G429" s="13">
        <f t="shared" si="19"/>
        <v>8.6644125105663568E-4</v>
      </c>
      <c r="H429" s="14">
        <v>866.44125105663568</v>
      </c>
      <c r="I429" s="15">
        <v>0</v>
      </c>
      <c r="J429" s="16">
        <f t="shared" si="20"/>
        <v>0</v>
      </c>
      <c r="K429" s="17">
        <v>0</v>
      </c>
      <c r="L429" s="18">
        <v>-9.760622241783393</v>
      </c>
      <c r="M429" s="19">
        <v>-9.2998379958363717</v>
      </c>
    </row>
    <row r="430" spans="1:13" x14ac:dyDescent="0.25">
      <c r="A430" s="1" t="s">
        <v>1489</v>
      </c>
      <c r="B430" s="20" t="s">
        <v>710</v>
      </c>
      <c r="C430" s="9">
        <v>177.5</v>
      </c>
      <c r="D430" s="10">
        <f t="shared" si="18"/>
        <v>6.3004479529755867E-4</v>
      </c>
      <c r="E430" s="11">
        <v>631.05277378802316</v>
      </c>
      <c r="F430" s="12">
        <v>83</v>
      </c>
      <c r="G430" s="13">
        <f t="shared" si="19"/>
        <v>5.8467173851789239E-4</v>
      </c>
      <c r="H430" s="14">
        <v>584.67173851789244</v>
      </c>
      <c r="I430" s="15">
        <v>0</v>
      </c>
      <c r="J430" s="16">
        <f t="shared" si="20"/>
        <v>0</v>
      </c>
      <c r="K430" s="17">
        <v>0</v>
      </c>
      <c r="L430" s="18">
        <v>-9.1939484689177196</v>
      </c>
      <c r="M430" s="19">
        <v>-9.3039012122651421</v>
      </c>
    </row>
    <row r="431" spans="1:13" x14ac:dyDescent="0.25">
      <c r="A431" s="1" t="s">
        <v>1190</v>
      </c>
      <c r="B431" s="20" t="s">
        <v>1009</v>
      </c>
      <c r="C431" s="9">
        <v>177.5</v>
      </c>
      <c r="D431" s="10">
        <f t="shared" si="18"/>
        <v>6.3004479529755867E-4</v>
      </c>
      <c r="E431" s="11">
        <v>631.05277378802316</v>
      </c>
      <c r="F431" s="12">
        <v>126</v>
      </c>
      <c r="G431" s="13">
        <f t="shared" si="19"/>
        <v>8.8757396449704138E-4</v>
      </c>
      <c r="H431" s="14">
        <v>887.5739644970414</v>
      </c>
      <c r="I431" s="15">
        <v>0</v>
      </c>
      <c r="J431" s="16">
        <f t="shared" si="20"/>
        <v>0</v>
      </c>
      <c r="K431" s="17">
        <v>0</v>
      </c>
      <c r="L431" s="18">
        <v>-9.7953480603131897</v>
      </c>
      <c r="M431" s="19">
        <v>-9.3039012122651421</v>
      </c>
    </row>
    <row r="432" spans="1:13" x14ac:dyDescent="0.25">
      <c r="A432" s="1" t="s">
        <v>1453</v>
      </c>
      <c r="B432" s="20" t="s">
        <v>746</v>
      </c>
      <c r="C432" s="9">
        <v>177.5</v>
      </c>
      <c r="D432" s="10">
        <f t="shared" si="18"/>
        <v>6.3004479529755867E-4</v>
      </c>
      <c r="E432" s="11">
        <v>631.05277378802316</v>
      </c>
      <c r="F432" s="12">
        <v>248</v>
      </c>
      <c r="G432" s="13">
        <f t="shared" si="19"/>
        <v>1.7469709777402085E-3</v>
      </c>
      <c r="H432" s="14">
        <v>1746.9709777402086</v>
      </c>
      <c r="I432" s="15">
        <v>0</v>
      </c>
      <c r="J432" s="16">
        <f t="shared" si="20"/>
        <v>0</v>
      </c>
      <c r="K432" s="17">
        <v>0</v>
      </c>
      <c r="L432" s="18">
        <v>-10.771465516057882</v>
      </c>
      <c r="M432" s="19">
        <v>-9.3039012122651421</v>
      </c>
    </row>
    <row r="433" spans="1:13" x14ac:dyDescent="0.25">
      <c r="A433" s="1" t="s">
        <v>1304</v>
      </c>
      <c r="B433" s="20" t="s">
        <v>895</v>
      </c>
      <c r="C433" s="9">
        <v>178.5</v>
      </c>
      <c r="D433" s="10">
        <f t="shared" si="18"/>
        <v>6.3359434344008011E-4</v>
      </c>
      <c r="E433" s="11">
        <v>634.60800068260357</v>
      </c>
      <c r="F433" s="12">
        <v>372</v>
      </c>
      <c r="G433" s="13">
        <f t="shared" si="19"/>
        <v>2.6204564666103126E-3</v>
      </c>
      <c r="H433" s="14">
        <v>2620.4564666103124</v>
      </c>
      <c r="I433" s="15">
        <v>0</v>
      </c>
      <c r="J433" s="16">
        <f t="shared" si="20"/>
        <v>0</v>
      </c>
      <c r="K433" s="17">
        <v>0</v>
      </c>
      <c r="L433" s="18">
        <v>-11.356152872504948</v>
      </c>
      <c r="M433" s="19">
        <v>-9.3119934744241366</v>
      </c>
    </row>
    <row r="434" spans="1:13" x14ac:dyDescent="0.25">
      <c r="A434" s="1" t="s">
        <v>1860</v>
      </c>
      <c r="B434" s="20" t="s">
        <v>339</v>
      </c>
      <c r="C434" s="9">
        <v>179.5</v>
      </c>
      <c r="D434" s="10">
        <f t="shared" si="18"/>
        <v>6.3714389158260154E-4</v>
      </c>
      <c r="E434" s="11">
        <v>638.16322757718399</v>
      </c>
      <c r="F434" s="12">
        <v>128</v>
      </c>
      <c r="G434" s="13">
        <f t="shared" si="19"/>
        <v>9.0166244012397862E-4</v>
      </c>
      <c r="H434" s="14">
        <v>901.66244012397863</v>
      </c>
      <c r="I434" s="15">
        <v>0</v>
      </c>
      <c r="J434" s="16">
        <f t="shared" si="20"/>
        <v>0</v>
      </c>
      <c r="K434" s="17">
        <v>0</v>
      </c>
      <c r="L434" s="18">
        <v>-9.8180427677285262</v>
      </c>
      <c r="M434" s="19">
        <v>-9.3200405991074344</v>
      </c>
    </row>
    <row r="435" spans="1:13" x14ac:dyDescent="0.25">
      <c r="A435" s="1" t="s">
        <v>1445</v>
      </c>
      <c r="B435" s="20" t="s">
        <v>754</v>
      </c>
      <c r="C435" s="9">
        <v>180.5</v>
      </c>
      <c r="D435" s="10">
        <f t="shared" si="18"/>
        <v>6.4069343972512297E-4</v>
      </c>
      <c r="E435" s="11">
        <v>641.7184544717644</v>
      </c>
      <c r="F435" s="12">
        <v>0</v>
      </c>
      <c r="G435" s="13">
        <f t="shared" si="19"/>
        <v>0</v>
      </c>
      <c r="H435" s="14">
        <v>0</v>
      </c>
      <c r="I435" s="15">
        <v>0</v>
      </c>
      <c r="J435" s="16">
        <f t="shared" si="20"/>
        <v>0</v>
      </c>
      <c r="K435" s="17">
        <v>0</v>
      </c>
      <c r="L435" s="18">
        <v>0</v>
      </c>
      <c r="M435" s="19">
        <v>-9.3280430870639304</v>
      </c>
    </row>
    <row r="436" spans="1:13" x14ac:dyDescent="0.25">
      <c r="A436" s="1" t="s">
        <v>1371</v>
      </c>
      <c r="B436" s="20" t="s">
        <v>828</v>
      </c>
      <c r="C436" s="9">
        <v>181</v>
      </c>
      <c r="D436" s="10">
        <f t="shared" si="18"/>
        <v>6.4246821379638369E-4</v>
      </c>
      <c r="E436" s="11">
        <v>643.49606791905467</v>
      </c>
      <c r="F436" s="12">
        <v>124</v>
      </c>
      <c r="G436" s="13">
        <f t="shared" si="19"/>
        <v>8.7348548887010425E-4</v>
      </c>
      <c r="H436" s="14">
        <v>873.48548887010429</v>
      </c>
      <c r="I436" s="15">
        <v>0</v>
      </c>
      <c r="J436" s="16">
        <f t="shared" si="20"/>
        <v>0</v>
      </c>
      <c r="K436" s="17">
        <v>0</v>
      </c>
      <c r="L436" s="18">
        <v>-9.7722906341745563</v>
      </c>
      <c r="M436" s="19">
        <v>-9.3320277464826979</v>
      </c>
    </row>
    <row r="437" spans="1:13" x14ac:dyDescent="0.25">
      <c r="A437" s="1" t="s">
        <v>1491</v>
      </c>
      <c r="B437" s="20" t="s">
        <v>708</v>
      </c>
      <c r="C437" s="9">
        <v>181.5</v>
      </c>
      <c r="D437" s="10">
        <f t="shared" si="18"/>
        <v>6.4424298786764441E-4</v>
      </c>
      <c r="E437" s="11">
        <v>645.27368136634482</v>
      </c>
      <c r="F437" s="12">
        <v>62</v>
      </c>
      <c r="G437" s="13">
        <f t="shared" si="19"/>
        <v>4.3674274443505212E-4</v>
      </c>
      <c r="H437" s="14">
        <v>436.74274443505215</v>
      </c>
      <c r="I437" s="15">
        <v>0</v>
      </c>
      <c r="J437" s="16">
        <f t="shared" si="20"/>
        <v>0</v>
      </c>
      <c r="K437" s="17">
        <v>0</v>
      </c>
      <c r="L437" s="18">
        <v>-8.7739394560307744</v>
      </c>
      <c r="M437" s="19">
        <v>-9.3360014307556085</v>
      </c>
    </row>
    <row r="438" spans="1:13" x14ac:dyDescent="0.25">
      <c r="A438" s="1" t="s">
        <v>1532</v>
      </c>
      <c r="B438" s="20" t="s">
        <v>667</v>
      </c>
      <c r="C438" s="9">
        <v>181.5</v>
      </c>
      <c r="D438" s="10">
        <f t="shared" si="18"/>
        <v>6.4424298786764441E-4</v>
      </c>
      <c r="E438" s="11">
        <v>645.27368136634482</v>
      </c>
      <c r="F438" s="12">
        <v>147</v>
      </c>
      <c r="G438" s="13">
        <f t="shared" si="19"/>
        <v>1.0355029585798817E-3</v>
      </c>
      <c r="H438" s="14">
        <v>1035.5029585798818</v>
      </c>
      <c r="I438" s="15">
        <v>0</v>
      </c>
      <c r="J438" s="16">
        <f t="shared" si="20"/>
        <v>0</v>
      </c>
      <c r="K438" s="17">
        <v>0</v>
      </c>
      <c r="L438" s="18">
        <v>-10.017508519124302</v>
      </c>
      <c r="M438" s="19">
        <v>-9.3360014307556085</v>
      </c>
    </row>
    <row r="439" spans="1:13" x14ac:dyDescent="0.25">
      <c r="A439" s="1" t="s">
        <v>1279</v>
      </c>
      <c r="B439" s="20" t="s">
        <v>920</v>
      </c>
      <c r="C439" s="9">
        <v>182</v>
      </c>
      <c r="D439" s="10">
        <f t="shared" si="18"/>
        <v>6.4601776193890523E-4</v>
      </c>
      <c r="E439" s="11">
        <v>647.05129481363508</v>
      </c>
      <c r="F439" s="12">
        <v>169</v>
      </c>
      <c r="G439" s="13">
        <f t="shared" si="19"/>
        <v>1.1904761904761906E-3</v>
      </c>
      <c r="H439" s="14">
        <v>1190.4761904761906</v>
      </c>
      <c r="I439" s="15">
        <v>0</v>
      </c>
      <c r="J439" s="16">
        <f t="shared" si="20"/>
        <v>0</v>
      </c>
      <c r="K439" s="17">
        <v>0</v>
      </c>
      <c r="L439" s="18">
        <v>-10.21853440679444</v>
      </c>
      <c r="M439" s="19">
        <v>-9.3399642001754106</v>
      </c>
    </row>
    <row r="440" spans="1:13" x14ac:dyDescent="0.25">
      <c r="A440" s="1" t="s">
        <v>1792</v>
      </c>
      <c r="B440" s="20" t="s">
        <v>407</v>
      </c>
      <c r="C440" s="9">
        <v>182.5</v>
      </c>
      <c r="D440" s="10">
        <f t="shared" si="18"/>
        <v>6.4779253601016595E-4</v>
      </c>
      <c r="E440" s="11">
        <v>648.82890826092523</v>
      </c>
      <c r="F440" s="12">
        <v>152</v>
      </c>
      <c r="G440" s="13">
        <f t="shared" si="19"/>
        <v>1.0707241476472246E-3</v>
      </c>
      <c r="H440" s="14">
        <v>1070.7241476472245</v>
      </c>
      <c r="I440" s="15">
        <v>0</v>
      </c>
      <c r="J440" s="16">
        <f t="shared" si="20"/>
        <v>0</v>
      </c>
      <c r="K440" s="17">
        <v>0</v>
      </c>
      <c r="L440" s="18">
        <v>-10.065717901246892</v>
      </c>
      <c r="M440" s="19">
        <v>-9.3439161145393861</v>
      </c>
    </row>
    <row r="441" spans="1:13" x14ac:dyDescent="0.25">
      <c r="A441" s="1" t="s">
        <v>1802</v>
      </c>
      <c r="B441" s="20" t="s">
        <v>397</v>
      </c>
      <c r="C441" s="9">
        <v>182.5</v>
      </c>
      <c r="D441" s="10">
        <f t="shared" si="18"/>
        <v>6.4779253601016595E-4</v>
      </c>
      <c r="E441" s="11">
        <v>648.82890826092523</v>
      </c>
      <c r="F441" s="12">
        <v>168</v>
      </c>
      <c r="G441" s="13">
        <f t="shared" si="19"/>
        <v>1.1834319526627219E-3</v>
      </c>
      <c r="H441" s="14">
        <v>1183.4319526627219</v>
      </c>
      <c r="I441" s="15">
        <v>0</v>
      </c>
      <c r="J441" s="16">
        <f t="shared" si="20"/>
        <v>0</v>
      </c>
      <c r="K441" s="17">
        <v>0</v>
      </c>
      <c r="L441" s="18">
        <v>-10.209979600693982</v>
      </c>
      <c r="M441" s="19">
        <v>-9.3439161145393861</v>
      </c>
    </row>
    <row r="442" spans="1:13" x14ac:dyDescent="0.25">
      <c r="A442" s="1" t="s">
        <v>1403</v>
      </c>
      <c r="B442" s="20" t="s">
        <v>796</v>
      </c>
      <c r="C442" s="9">
        <v>182.5</v>
      </c>
      <c r="D442" s="10">
        <f t="shared" si="18"/>
        <v>6.4779253601016595E-4</v>
      </c>
      <c r="E442" s="11">
        <v>648.82890826092523</v>
      </c>
      <c r="F442" s="12">
        <v>306</v>
      </c>
      <c r="G442" s="13">
        <f t="shared" si="19"/>
        <v>2.1555367709213862E-3</v>
      </c>
      <c r="H442" s="14">
        <v>2155.5367709213861</v>
      </c>
      <c r="I442" s="15">
        <v>0</v>
      </c>
      <c r="J442" s="16">
        <f t="shared" si="20"/>
        <v>0</v>
      </c>
      <c r="K442" s="17">
        <v>0</v>
      </c>
      <c r="L442" s="18">
        <v>-11.0745006002122</v>
      </c>
      <c r="M442" s="19">
        <v>-9.3439161145393861</v>
      </c>
    </row>
    <row r="443" spans="1:13" x14ac:dyDescent="0.25">
      <c r="A443" s="1" t="s">
        <v>1872</v>
      </c>
      <c r="B443" s="20" t="s">
        <v>327</v>
      </c>
      <c r="C443" s="9">
        <v>183</v>
      </c>
      <c r="D443" s="10">
        <f t="shared" si="18"/>
        <v>6.4956731008142666E-4</v>
      </c>
      <c r="E443" s="11">
        <v>650.6065217082155</v>
      </c>
      <c r="F443" s="12">
        <v>0</v>
      </c>
      <c r="G443" s="13">
        <f t="shared" si="19"/>
        <v>0</v>
      </c>
      <c r="H443" s="14">
        <v>0</v>
      </c>
      <c r="I443" s="15">
        <v>0</v>
      </c>
      <c r="J443" s="16">
        <f t="shared" si="20"/>
        <v>0</v>
      </c>
      <c r="K443" s="17">
        <v>0</v>
      </c>
      <c r="L443" s="18">
        <v>0</v>
      </c>
      <c r="M443" s="19">
        <v>-9.3478572331547536</v>
      </c>
    </row>
    <row r="444" spans="1:13" x14ac:dyDescent="0.25">
      <c r="A444" s="1" t="s">
        <v>1955</v>
      </c>
      <c r="B444" s="20" t="s">
        <v>244</v>
      </c>
      <c r="C444" s="9">
        <v>183</v>
      </c>
      <c r="D444" s="10">
        <f t="shared" si="18"/>
        <v>6.4956731008142666E-4</v>
      </c>
      <c r="E444" s="11">
        <v>650.6065217082155</v>
      </c>
      <c r="F444" s="12">
        <v>34</v>
      </c>
      <c r="G444" s="13">
        <f t="shared" si="19"/>
        <v>2.3950408565793181E-4</v>
      </c>
      <c r="H444" s="14">
        <v>239.50408565793182</v>
      </c>
      <c r="I444" s="15">
        <v>0</v>
      </c>
      <c r="J444" s="16">
        <f t="shared" si="20"/>
        <v>0</v>
      </c>
      <c r="K444" s="17">
        <v>0</v>
      </c>
      <c r="L444" s="18">
        <v>-7.909917592328755</v>
      </c>
      <c r="M444" s="19">
        <v>-9.3478572331547536</v>
      </c>
    </row>
    <row r="445" spans="1:13" x14ac:dyDescent="0.25">
      <c r="A445" s="1" t="s">
        <v>2044</v>
      </c>
      <c r="B445" s="20" t="s">
        <v>155</v>
      </c>
      <c r="C445" s="9">
        <v>183</v>
      </c>
      <c r="D445" s="10">
        <f t="shared" si="18"/>
        <v>6.4956731008142666E-4</v>
      </c>
      <c r="E445" s="11">
        <v>650.6065217082155</v>
      </c>
      <c r="F445" s="12">
        <v>81</v>
      </c>
      <c r="G445" s="13">
        <f t="shared" si="19"/>
        <v>5.7058326289095515E-4</v>
      </c>
      <c r="H445" s="14">
        <v>570.5832628909551</v>
      </c>
      <c r="I445" s="15">
        <v>0</v>
      </c>
      <c r="J445" s="16">
        <f t="shared" si="20"/>
        <v>0</v>
      </c>
      <c r="K445" s="17">
        <v>0</v>
      </c>
      <c r="L445" s="18">
        <v>-9.1588198618107217</v>
      </c>
      <c r="M445" s="19">
        <v>-9.3478572331547536</v>
      </c>
    </row>
    <row r="446" spans="1:13" x14ac:dyDescent="0.25">
      <c r="A446" s="1" t="s">
        <v>1948</v>
      </c>
      <c r="B446" s="20" t="s">
        <v>251</v>
      </c>
      <c r="C446" s="9">
        <v>183.5</v>
      </c>
      <c r="D446" s="10">
        <f t="shared" si="18"/>
        <v>6.5134208415268738E-4</v>
      </c>
      <c r="E446" s="11">
        <v>652.38413515550565</v>
      </c>
      <c r="F446" s="12">
        <v>0</v>
      </c>
      <c r="G446" s="13">
        <f t="shared" si="19"/>
        <v>0</v>
      </c>
      <c r="H446" s="14">
        <v>0</v>
      </c>
      <c r="I446" s="15">
        <v>0</v>
      </c>
      <c r="J446" s="16">
        <f t="shared" si="20"/>
        <v>0</v>
      </c>
      <c r="K446" s="17">
        <v>0</v>
      </c>
      <c r="L446" s="18">
        <v>0</v>
      </c>
      <c r="M446" s="19">
        <v>-9.3517876148440156</v>
      </c>
    </row>
    <row r="447" spans="1:13" x14ac:dyDescent="0.25">
      <c r="A447" s="1" t="s">
        <v>1409</v>
      </c>
      <c r="B447" s="20" t="s">
        <v>790</v>
      </c>
      <c r="C447" s="9">
        <v>183.5</v>
      </c>
      <c r="D447" s="10">
        <f t="shared" si="18"/>
        <v>6.5134208415268738E-4</v>
      </c>
      <c r="E447" s="11">
        <v>652.38413515550565</v>
      </c>
      <c r="F447" s="12">
        <v>122</v>
      </c>
      <c r="G447" s="13">
        <f t="shared" si="19"/>
        <v>8.5939701324316711E-4</v>
      </c>
      <c r="H447" s="14">
        <v>859.39701324316707</v>
      </c>
      <c r="I447" s="15">
        <v>0</v>
      </c>
      <c r="J447" s="16">
        <f t="shared" si="20"/>
        <v>0</v>
      </c>
      <c r="K447" s="17">
        <v>0</v>
      </c>
      <c r="L447" s="18">
        <v>-9.7488587064153478</v>
      </c>
      <c r="M447" s="19">
        <v>-9.3517876148440156</v>
      </c>
    </row>
    <row r="448" spans="1:13" x14ac:dyDescent="0.25">
      <c r="A448" s="1" t="s">
        <v>1575</v>
      </c>
      <c r="B448" s="20" t="s">
        <v>624</v>
      </c>
      <c r="C448" s="9">
        <v>183.5</v>
      </c>
      <c r="D448" s="10">
        <f t="shared" si="18"/>
        <v>6.5134208415268738E-4</v>
      </c>
      <c r="E448" s="11">
        <v>652.38413515550565</v>
      </c>
      <c r="F448" s="12">
        <v>191</v>
      </c>
      <c r="G448" s="13">
        <f t="shared" si="19"/>
        <v>1.3454494223724993E-3</v>
      </c>
      <c r="H448" s="14">
        <v>1345.4494223724992</v>
      </c>
      <c r="I448" s="15">
        <v>0</v>
      </c>
      <c r="J448" s="16">
        <f t="shared" si="20"/>
        <v>0</v>
      </c>
      <c r="K448" s="17">
        <v>0</v>
      </c>
      <c r="L448" s="18">
        <v>-10.394944322550069</v>
      </c>
      <c r="M448" s="19">
        <v>-9.3517876148440156</v>
      </c>
    </row>
    <row r="449" spans="1:13" x14ac:dyDescent="0.25">
      <c r="A449" s="1" t="s">
        <v>2005</v>
      </c>
      <c r="B449" s="20" t="s">
        <v>194</v>
      </c>
      <c r="C449" s="9">
        <v>183.5</v>
      </c>
      <c r="D449" s="10">
        <f t="shared" si="18"/>
        <v>6.5134208415268738E-4</v>
      </c>
      <c r="E449" s="11">
        <v>652.38413515550565</v>
      </c>
      <c r="F449" s="12">
        <v>218</v>
      </c>
      <c r="G449" s="13">
        <f t="shared" si="19"/>
        <v>1.5356438433361511E-3</v>
      </c>
      <c r="H449" s="14">
        <v>1535.6438433361511</v>
      </c>
      <c r="I449" s="15">
        <v>0</v>
      </c>
      <c r="J449" s="16">
        <f t="shared" si="20"/>
        <v>0</v>
      </c>
      <c r="K449" s="17">
        <v>0</v>
      </c>
      <c r="L449" s="18">
        <v>-10.585567106818791</v>
      </c>
      <c r="M449" s="19">
        <v>-9.3517876148440156</v>
      </c>
    </row>
    <row r="450" spans="1:13" x14ac:dyDescent="0.25">
      <c r="A450" s="1" t="s">
        <v>1188</v>
      </c>
      <c r="B450" s="20" t="s">
        <v>1011</v>
      </c>
      <c r="C450" s="9">
        <v>184.5</v>
      </c>
      <c r="D450" s="10">
        <f t="shared" si="18"/>
        <v>6.5489163229520881E-4</v>
      </c>
      <c r="E450" s="11">
        <v>655.93936205008606</v>
      </c>
      <c r="F450" s="12">
        <v>105</v>
      </c>
      <c r="G450" s="13">
        <f t="shared" si="19"/>
        <v>7.3964497041420117E-4</v>
      </c>
      <c r="H450" s="14">
        <v>739.64497041420111</v>
      </c>
      <c r="I450" s="15">
        <v>0</v>
      </c>
      <c r="J450" s="16">
        <f t="shared" si="20"/>
        <v>0</v>
      </c>
      <c r="K450" s="17">
        <v>0</v>
      </c>
      <c r="L450" s="18">
        <v>-9.5326383393705054</v>
      </c>
      <c r="M450" s="19">
        <v>-9.3596164003421674</v>
      </c>
    </row>
    <row r="451" spans="1:13" x14ac:dyDescent="0.25">
      <c r="A451" s="1" t="s">
        <v>1106</v>
      </c>
      <c r="B451" s="20" t="s">
        <v>1093</v>
      </c>
      <c r="C451" s="9">
        <v>184.5</v>
      </c>
      <c r="D451" s="10">
        <f t="shared" ref="D451:D514" si="21">C451/281726</f>
        <v>6.5489163229520881E-4</v>
      </c>
      <c r="E451" s="11">
        <v>655.93936205008606</v>
      </c>
      <c r="F451" s="12">
        <v>151</v>
      </c>
      <c r="G451" s="13">
        <f t="shared" ref="G451:G514" si="22">F451/141960</f>
        <v>1.063679909833756E-3</v>
      </c>
      <c r="H451" s="14">
        <v>1063.679909833756</v>
      </c>
      <c r="I451" s="15">
        <v>0</v>
      </c>
      <c r="J451" s="16">
        <f t="shared" ref="J451:J514" si="23">I451/466068.5</f>
        <v>0</v>
      </c>
      <c r="K451" s="17">
        <v>0</v>
      </c>
      <c r="L451" s="18">
        <v>-10.056204041961829</v>
      </c>
      <c r="M451" s="19">
        <v>-9.3596164003421674</v>
      </c>
    </row>
    <row r="452" spans="1:13" x14ac:dyDescent="0.25">
      <c r="A452" s="1" t="s">
        <v>1969</v>
      </c>
      <c r="B452" s="20" t="s">
        <v>230</v>
      </c>
      <c r="C452" s="9">
        <v>185.5</v>
      </c>
      <c r="D452" s="10">
        <f t="shared" si="21"/>
        <v>6.5844118043773025E-4</v>
      </c>
      <c r="E452" s="11">
        <v>659.49458894466636</v>
      </c>
      <c r="F452" s="12">
        <v>85</v>
      </c>
      <c r="G452" s="13">
        <f t="shared" si="22"/>
        <v>5.9876021414482952E-4</v>
      </c>
      <c r="H452" s="14">
        <v>598.76021414482955</v>
      </c>
      <c r="I452" s="15">
        <v>0</v>
      </c>
      <c r="J452" s="16">
        <f t="shared" si="23"/>
        <v>0</v>
      </c>
      <c r="K452" s="17">
        <v>0</v>
      </c>
      <c r="L452" s="18">
        <v>-9.2282420121485629</v>
      </c>
      <c r="M452" s="19">
        <v>-9.3674029321178764</v>
      </c>
    </row>
    <row r="453" spans="1:13" x14ac:dyDescent="0.25">
      <c r="A453" s="1" t="s">
        <v>1524</v>
      </c>
      <c r="B453" s="20" t="s">
        <v>675</v>
      </c>
      <c r="C453" s="9">
        <v>185.5</v>
      </c>
      <c r="D453" s="10">
        <f t="shared" si="21"/>
        <v>6.5844118043773025E-4</v>
      </c>
      <c r="E453" s="11">
        <v>659.49458894466636</v>
      </c>
      <c r="F453" s="12">
        <v>99</v>
      </c>
      <c r="G453" s="13">
        <f t="shared" si="22"/>
        <v>6.9737954353338966E-4</v>
      </c>
      <c r="H453" s="14">
        <v>697.37954353338966</v>
      </c>
      <c r="I453" s="15">
        <v>0</v>
      </c>
      <c r="J453" s="16">
        <f t="shared" si="23"/>
        <v>0</v>
      </c>
      <c r="K453" s="17">
        <v>0</v>
      </c>
      <c r="L453" s="18">
        <v>-9.4478674909025049</v>
      </c>
      <c r="M453" s="19">
        <v>-9.3674029321178764</v>
      </c>
    </row>
    <row r="454" spans="1:13" x14ac:dyDescent="0.25">
      <c r="A454" s="1" t="s">
        <v>1880</v>
      </c>
      <c r="B454" s="20" t="s">
        <v>319</v>
      </c>
      <c r="C454" s="9">
        <v>185.5</v>
      </c>
      <c r="D454" s="10">
        <f t="shared" si="21"/>
        <v>6.5844118043773025E-4</v>
      </c>
      <c r="E454" s="11">
        <v>659.49458894466636</v>
      </c>
      <c r="F454" s="12">
        <v>153</v>
      </c>
      <c r="G454" s="13">
        <f t="shared" si="22"/>
        <v>1.0777683854606931E-3</v>
      </c>
      <c r="H454" s="14">
        <v>1077.768385460693</v>
      </c>
      <c r="I454" s="15">
        <v>0</v>
      </c>
      <c r="J454" s="16">
        <f t="shared" si="23"/>
        <v>0</v>
      </c>
      <c r="K454" s="17">
        <v>0</v>
      </c>
      <c r="L454" s="18">
        <v>-10.075169432142271</v>
      </c>
      <c r="M454" s="19">
        <v>-9.3674029321178764</v>
      </c>
    </row>
    <row r="455" spans="1:13" x14ac:dyDescent="0.25">
      <c r="A455" s="1" t="s">
        <v>1541</v>
      </c>
      <c r="B455" s="20" t="s">
        <v>658</v>
      </c>
      <c r="C455" s="9">
        <v>186</v>
      </c>
      <c r="D455" s="10">
        <f t="shared" si="21"/>
        <v>6.6021595450899096E-4</v>
      </c>
      <c r="E455" s="11">
        <v>661.27220239195663</v>
      </c>
      <c r="F455" s="12">
        <v>92</v>
      </c>
      <c r="G455" s="13">
        <f t="shared" si="22"/>
        <v>6.4806987883910959E-4</v>
      </c>
      <c r="H455" s="14">
        <v>648.06987883910961</v>
      </c>
      <c r="I455" s="15">
        <v>0</v>
      </c>
      <c r="J455" s="16">
        <f t="shared" si="23"/>
        <v>0</v>
      </c>
      <c r="K455" s="17">
        <v>0</v>
      </c>
      <c r="L455" s="18">
        <v>-9.3422299968552931</v>
      </c>
      <c r="M455" s="19">
        <v>-9.3712804949137496</v>
      </c>
    </row>
    <row r="456" spans="1:13" x14ac:dyDescent="0.25">
      <c r="A456" s="1" t="s">
        <v>1307</v>
      </c>
      <c r="B456" s="20" t="s">
        <v>892</v>
      </c>
      <c r="C456" s="9">
        <v>187</v>
      </c>
      <c r="D456" s="10">
        <f t="shared" si="21"/>
        <v>6.6376550265151251E-4</v>
      </c>
      <c r="E456" s="11">
        <v>664.82742928653704</v>
      </c>
      <c r="F456" s="12">
        <v>90</v>
      </c>
      <c r="G456" s="13">
        <f t="shared" si="22"/>
        <v>6.3398140321217246E-4</v>
      </c>
      <c r="H456" s="14">
        <v>633.98140321217249</v>
      </c>
      <c r="I456" s="15">
        <v>0</v>
      </c>
      <c r="J456" s="16">
        <f t="shared" si="23"/>
        <v>0</v>
      </c>
      <c r="K456" s="17">
        <v>0</v>
      </c>
      <c r="L456" s="18">
        <v>-9.3105705298698425</v>
      </c>
      <c r="M456" s="19">
        <v>-9.3790044944381652</v>
      </c>
    </row>
    <row r="457" spans="1:13" x14ac:dyDescent="0.25">
      <c r="A457" s="1" t="s">
        <v>1552</v>
      </c>
      <c r="B457" s="20" t="s">
        <v>647</v>
      </c>
      <c r="C457" s="9">
        <v>187</v>
      </c>
      <c r="D457" s="10">
        <f t="shared" si="21"/>
        <v>6.6376550265151251E-4</v>
      </c>
      <c r="E457" s="11">
        <v>664.82742928653704</v>
      </c>
      <c r="F457" s="12">
        <v>436</v>
      </c>
      <c r="G457" s="13">
        <f t="shared" si="22"/>
        <v>3.0712876866723022E-3</v>
      </c>
      <c r="H457" s="14">
        <v>3071.2876866723022</v>
      </c>
      <c r="I457" s="15">
        <v>0</v>
      </c>
      <c r="J457" s="16">
        <f t="shared" si="23"/>
        <v>0</v>
      </c>
      <c r="K457" s="17">
        <v>0</v>
      </c>
      <c r="L457" s="18">
        <v>-11.585097599908215</v>
      </c>
      <c r="M457" s="19">
        <v>-9.3790044944381652</v>
      </c>
    </row>
    <row r="458" spans="1:13" x14ac:dyDescent="0.25">
      <c r="A458" s="1" t="s">
        <v>1390</v>
      </c>
      <c r="B458" s="20" t="s">
        <v>809</v>
      </c>
      <c r="C458" s="9">
        <v>187.5</v>
      </c>
      <c r="D458" s="10">
        <f t="shared" si="21"/>
        <v>6.6554027672277322E-4</v>
      </c>
      <c r="E458" s="11">
        <v>666.60504273382719</v>
      </c>
      <c r="F458" s="12">
        <v>226</v>
      </c>
      <c r="G458" s="13">
        <f t="shared" si="22"/>
        <v>1.5919977458438996E-3</v>
      </c>
      <c r="H458" s="14">
        <v>1591.9977458438996</v>
      </c>
      <c r="I458" s="15">
        <v>0</v>
      </c>
      <c r="J458" s="16">
        <f t="shared" si="23"/>
        <v>0</v>
      </c>
      <c r="K458" s="17">
        <v>0</v>
      </c>
      <c r="L458" s="18">
        <v>-10.637528510055049</v>
      </c>
      <c r="M458" s="19">
        <v>-9.3828510418682995</v>
      </c>
    </row>
    <row r="459" spans="1:13" x14ac:dyDescent="0.25">
      <c r="A459" s="1" t="s">
        <v>1924</v>
      </c>
      <c r="B459" s="20" t="s">
        <v>275</v>
      </c>
      <c r="C459" s="9">
        <v>188</v>
      </c>
      <c r="D459" s="10">
        <f t="shared" si="21"/>
        <v>6.6731505079403394E-4</v>
      </c>
      <c r="E459" s="11">
        <v>668.38265618111745</v>
      </c>
      <c r="F459" s="12">
        <v>120</v>
      </c>
      <c r="G459" s="13">
        <f t="shared" si="22"/>
        <v>8.4530853761622987E-4</v>
      </c>
      <c r="H459" s="14">
        <v>845.30853761622984</v>
      </c>
      <c r="I459" s="15">
        <v>0</v>
      </c>
      <c r="J459" s="16">
        <f t="shared" si="23"/>
        <v>0</v>
      </c>
      <c r="K459" s="17">
        <v>0</v>
      </c>
      <c r="L459" s="18">
        <v>-9.7250399104953047</v>
      </c>
      <c r="M459" s="19">
        <v>-9.3866873608086543</v>
      </c>
    </row>
    <row r="460" spans="1:13" x14ac:dyDescent="0.25">
      <c r="A460" s="1" t="s">
        <v>1157</v>
      </c>
      <c r="B460" s="20" t="s">
        <v>1042</v>
      </c>
      <c r="C460" s="9">
        <v>188.5</v>
      </c>
      <c r="D460" s="10">
        <f t="shared" si="21"/>
        <v>6.6908982486529466E-4</v>
      </c>
      <c r="E460" s="11">
        <v>670.1602696284076</v>
      </c>
      <c r="F460" s="12">
        <v>0</v>
      </c>
      <c r="G460" s="13">
        <f t="shared" si="22"/>
        <v>0</v>
      </c>
      <c r="H460" s="14">
        <v>0</v>
      </c>
      <c r="I460" s="15">
        <v>0</v>
      </c>
      <c r="J460" s="16">
        <f t="shared" si="23"/>
        <v>0</v>
      </c>
      <c r="K460" s="17">
        <v>0</v>
      </c>
      <c r="L460" s="18">
        <v>0</v>
      </c>
      <c r="M460" s="19">
        <v>-9.390513505512871</v>
      </c>
    </row>
    <row r="461" spans="1:13" x14ac:dyDescent="0.25">
      <c r="A461" s="1" t="s">
        <v>1815</v>
      </c>
      <c r="B461" s="20" t="s">
        <v>384</v>
      </c>
      <c r="C461" s="9">
        <v>188.5</v>
      </c>
      <c r="D461" s="10">
        <f t="shared" si="21"/>
        <v>6.6908982486529466E-4</v>
      </c>
      <c r="E461" s="11">
        <v>670.1602696284076</v>
      </c>
      <c r="F461" s="12">
        <v>406</v>
      </c>
      <c r="G461" s="13">
        <f t="shared" si="22"/>
        <v>2.8599605522682445E-3</v>
      </c>
      <c r="H461" s="14">
        <v>2859.9605522682446</v>
      </c>
      <c r="I461" s="15">
        <v>0</v>
      </c>
      <c r="J461" s="16">
        <f t="shared" si="23"/>
        <v>0</v>
      </c>
      <c r="K461" s="17">
        <v>0</v>
      </c>
      <c r="L461" s="18">
        <v>-11.48228389017382</v>
      </c>
      <c r="M461" s="19">
        <v>-9.390513505512871</v>
      </c>
    </row>
    <row r="462" spans="1:13" x14ac:dyDescent="0.25">
      <c r="A462" s="1" t="s">
        <v>2166</v>
      </c>
      <c r="B462" s="20" t="s">
        <v>76</v>
      </c>
      <c r="C462" s="9">
        <v>189</v>
      </c>
      <c r="D462" s="10">
        <f t="shared" si="21"/>
        <v>6.7086459893655537E-4</v>
      </c>
      <c r="E462" s="11">
        <v>671.93788307569787</v>
      </c>
      <c r="F462" s="12">
        <v>0</v>
      </c>
      <c r="G462" s="13">
        <f t="shared" si="22"/>
        <v>0</v>
      </c>
      <c r="H462" s="14">
        <v>0</v>
      </c>
      <c r="I462" s="15">
        <v>0</v>
      </c>
      <c r="J462" s="16">
        <f t="shared" si="23"/>
        <v>0</v>
      </c>
      <c r="K462" s="17">
        <v>0</v>
      </c>
      <c r="L462" s="18">
        <v>0</v>
      </c>
      <c r="M462" s="19">
        <v>-9.3943295298040699</v>
      </c>
    </row>
    <row r="463" spans="1:13" x14ac:dyDescent="0.25">
      <c r="A463" s="1" t="s">
        <v>1231</v>
      </c>
      <c r="B463" s="20" t="s">
        <v>968</v>
      </c>
      <c r="C463" s="9">
        <v>189</v>
      </c>
      <c r="D463" s="10">
        <f t="shared" si="21"/>
        <v>6.7086459893655537E-4</v>
      </c>
      <c r="E463" s="11">
        <v>671.93788307569787</v>
      </c>
      <c r="F463" s="12">
        <v>127</v>
      </c>
      <c r="G463" s="13">
        <f t="shared" si="22"/>
        <v>8.9461820231051005E-4</v>
      </c>
      <c r="H463" s="14">
        <v>894.61820231051001</v>
      </c>
      <c r="I463" s="15">
        <v>0</v>
      </c>
      <c r="J463" s="16">
        <f t="shared" si="23"/>
        <v>0</v>
      </c>
      <c r="K463" s="17">
        <v>0</v>
      </c>
      <c r="L463" s="18">
        <v>-9.8067400392205393</v>
      </c>
      <c r="M463" s="19">
        <v>-9.3943295298040699</v>
      </c>
    </row>
    <row r="464" spans="1:13" x14ac:dyDescent="0.25">
      <c r="A464" s="1" t="s">
        <v>1364</v>
      </c>
      <c r="B464" s="20" t="s">
        <v>835</v>
      </c>
      <c r="C464" s="9">
        <v>189.5</v>
      </c>
      <c r="D464" s="10">
        <f t="shared" si="21"/>
        <v>6.7263937300781609E-4</v>
      </c>
      <c r="E464" s="11">
        <v>673.71549652298802</v>
      </c>
      <c r="F464" s="12">
        <v>3</v>
      </c>
      <c r="G464" s="13">
        <f t="shared" si="22"/>
        <v>2.1132713440405749E-5</v>
      </c>
      <c r="H464" s="14">
        <v>21.132713440405748</v>
      </c>
      <c r="I464" s="15">
        <v>0</v>
      </c>
      <c r="J464" s="16">
        <f t="shared" si="23"/>
        <v>0</v>
      </c>
      <c r="K464" s="17">
        <v>0</v>
      </c>
      <c r="L464" s="18">
        <v>-4.4681084293087503</v>
      </c>
      <c r="M464" s="19">
        <v>-9.3981354870794114</v>
      </c>
    </row>
    <row r="465" spans="1:13" x14ac:dyDescent="0.25">
      <c r="A465" s="1" t="s">
        <v>1244</v>
      </c>
      <c r="B465" s="20" t="s">
        <v>955</v>
      </c>
      <c r="C465" s="9">
        <v>189.5</v>
      </c>
      <c r="D465" s="10">
        <f t="shared" si="21"/>
        <v>6.7263937300781609E-4</v>
      </c>
      <c r="E465" s="11">
        <v>673.71549652298802</v>
      </c>
      <c r="F465" s="12">
        <v>161</v>
      </c>
      <c r="G465" s="13">
        <f t="shared" si="22"/>
        <v>1.1341222879684418E-3</v>
      </c>
      <c r="H465" s="14">
        <v>1134.1222879684419</v>
      </c>
      <c r="I465" s="15">
        <v>0</v>
      </c>
      <c r="J465" s="16">
        <f t="shared" si="23"/>
        <v>0</v>
      </c>
      <c r="K465" s="17">
        <v>0</v>
      </c>
      <c r="L465" s="18">
        <v>-10.148632013669117</v>
      </c>
      <c r="M465" s="19">
        <v>-9.3981354870794114</v>
      </c>
    </row>
    <row r="466" spans="1:13" x14ac:dyDescent="0.25">
      <c r="A466" s="1" t="s">
        <v>1408</v>
      </c>
      <c r="B466" s="20" t="s">
        <v>791</v>
      </c>
      <c r="C466" s="9">
        <v>190</v>
      </c>
      <c r="D466" s="10">
        <f t="shared" si="21"/>
        <v>6.7441414707907681E-4</v>
      </c>
      <c r="E466" s="11">
        <v>675.49310997027828</v>
      </c>
      <c r="F466" s="12">
        <v>0</v>
      </c>
      <c r="G466" s="13">
        <f t="shared" si="22"/>
        <v>0</v>
      </c>
      <c r="H466" s="14">
        <v>0</v>
      </c>
      <c r="I466" s="15">
        <v>0</v>
      </c>
      <c r="J466" s="16">
        <f t="shared" si="23"/>
        <v>0</v>
      </c>
      <c r="K466" s="17">
        <v>0</v>
      </c>
      <c r="L466" s="18">
        <v>0</v>
      </c>
      <c r="M466" s="19">
        <v>-9.4019314303145549</v>
      </c>
    </row>
    <row r="467" spans="1:13" x14ac:dyDescent="0.25">
      <c r="A467" s="1" t="s">
        <v>1651</v>
      </c>
      <c r="B467" s="20" t="s">
        <v>548</v>
      </c>
      <c r="C467" s="9">
        <v>190</v>
      </c>
      <c r="D467" s="10">
        <f t="shared" si="21"/>
        <v>6.7441414707907681E-4</v>
      </c>
      <c r="E467" s="11">
        <v>675.49310997027828</v>
      </c>
      <c r="F467" s="12">
        <v>133</v>
      </c>
      <c r="G467" s="13">
        <f t="shared" si="22"/>
        <v>9.3688362919132145E-4</v>
      </c>
      <c r="H467" s="14">
        <v>936.88362919132146</v>
      </c>
      <c r="I467" s="15">
        <v>0</v>
      </c>
      <c r="J467" s="16">
        <f t="shared" si="23"/>
        <v>0</v>
      </c>
      <c r="K467" s="17">
        <v>0</v>
      </c>
      <c r="L467" s="18">
        <v>-9.8732651167757819</v>
      </c>
      <c r="M467" s="19">
        <v>-9.4019314303145549</v>
      </c>
    </row>
    <row r="468" spans="1:13" x14ac:dyDescent="0.25">
      <c r="A468" s="1" t="s">
        <v>1845</v>
      </c>
      <c r="B468" s="20" t="s">
        <v>354</v>
      </c>
      <c r="C468" s="9">
        <v>190</v>
      </c>
      <c r="D468" s="10">
        <f t="shared" si="21"/>
        <v>6.7441414707907681E-4</v>
      </c>
      <c r="E468" s="11">
        <v>675.49310997027828</v>
      </c>
      <c r="F468" s="12">
        <v>151</v>
      </c>
      <c r="G468" s="13">
        <f t="shared" si="22"/>
        <v>1.063679909833756E-3</v>
      </c>
      <c r="H468" s="14">
        <v>1063.679909833756</v>
      </c>
      <c r="I468" s="15">
        <v>0</v>
      </c>
      <c r="J468" s="16">
        <f t="shared" si="23"/>
        <v>0</v>
      </c>
      <c r="K468" s="17">
        <v>0</v>
      </c>
      <c r="L468" s="18">
        <v>-10.056204041961829</v>
      </c>
      <c r="M468" s="19">
        <v>-9.4019314303145549</v>
      </c>
    </row>
    <row r="469" spans="1:13" x14ac:dyDescent="0.25">
      <c r="A469" s="1" t="s">
        <v>1684</v>
      </c>
      <c r="B469" s="20" t="s">
        <v>515</v>
      </c>
      <c r="C469" s="9">
        <v>190.5</v>
      </c>
      <c r="D469" s="10">
        <f t="shared" si="21"/>
        <v>6.7618892115033752E-4</v>
      </c>
      <c r="E469" s="11">
        <v>677.27072341756843</v>
      </c>
      <c r="F469" s="12">
        <v>0</v>
      </c>
      <c r="G469" s="13">
        <f t="shared" si="22"/>
        <v>0</v>
      </c>
      <c r="H469" s="14">
        <v>0</v>
      </c>
      <c r="I469" s="15">
        <v>0</v>
      </c>
      <c r="J469" s="16">
        <f t="shared" si="23"/>
        <v>0</v>
      </c>
      <c r="K469" s="17">
        <v>0</v>
      </c>
      <c r="L469" s="18">
        <v>0</v>
      </c>
      <c r="M469" s="19">
        <v>-9.4057174120681051</v>
      </c>
    </row>
    <row r="470" spans="1:13" x14ac:dyDescent="0.25">
      <c r="A470" s="1" t="s">
        <v>1526</v>
      </c>
      <c r="B470" s="20" t="s">
        <v>673</v>
      </c>
      <c r="C470" s="9">
        <v>191.5</v>
      </c>
      <c r="D470" s="10">
        <f t="shared" si="21"/>
        <v>6.7973846929285907E-4</v>
      </c>
      <c r="E470" s="11">
        <v>680.82595031214885</v>
      </c>
      <c r="F470" s="12">
        <v>0</v>
      </c>
      <c r="G470" s="13">
        <f t="shared" si="22"/>
        <v>0</v>
      </c>
      <c r="H470" s="14">
        <v>0</v>
      </c>
      <c r="I470" s="15">
        <v>0</v>
      </c>
      <c r="J470" s="16">
        <f t="shared" si="23"/>
        <v>0</v>
      </c>
      <c r="K470" s="17">
        <v>0</v>
      </c>
      <c r="L470" s="18">
        <v>0</v>
      </c>
      <c r="M470" s="19">
        <v>-9.4132596993056552</v>
      </c>
    </row>
    <row r="471" spans="1:13" x14ac:dyDescent="0.25">
      <c r="A471" s="1" t="s">
        <v>2091</v>
      </c>
      <c r="B471" s="20" t="s">
        <v>19</v>
      </c>
      <c r="C471" s="9">
        <v>192</v>
      </c>
      <c r="D471" s="10">
        <f t="shared" si="21"/>
        <v>6.8151324336411978E-4</v>
      </c>
      <c r="E471" s="11">
        <v>682.60356375943911</v>
      </c>
      <c r="F471" s="12">
        <v>0</v>
      </c>
      <c r="G471" s="13">
        <f t="shared" si="22"/>
        <v>0</v>
      </c>
      <c r="H471" s="14">
        <v>0</v>
      </c>
      <c r="I471" s="15">
        <v>0</v>
      </c>
      <c r="J471" s="16">
        <f t="shared" si="23"/>
        <v>0</v>
      </c>
      <c r="K471" s="17">
        <v>0</v>
      </c>
      <c r="L471" s="18">
        <v>0</v>
      </c>
      <c r="M471" s="19">
        <v>-9.4170161078605563</v>
      </c>
    </row>
    <row r="472" spans="1:13" x14ac:dyDescent="0.25">
      <c r="A472" s="1" t="s">
        <v>1722</v>
      </c>
      <c r="B472" s="20" t="s">
        <v>477</v>
      </c>
      <c r="C472" s="9">
        <v>192</v>
      </c>
      <c r="D472" s="10">
        <f t="shared" si="21"/>
        <v>6.8151324336411978E-4</v>
      </c>
      <c r="E472" s="11">
        <v>682.60356375943911</v>
      </c>
      <c r="F472" s="12">
        <v>193</v>
      </c>
      <c r="G472" s="13">
        <f t="shared" si="22"/>
        <v>1.3595378979994364E-3</v>
      </c>
      <c r="H472" s="14">
        <v>1359.5378979994364</v>
      </c>
      <c r="I472" s="15">
        <v>0</v>
      </c>
      <c r="J472" s="16">
        <f t="shared" si="23"/>
        <v>0</v>
      </c>
      <c r="K472" s="17">
        <v>0</v>
      </c>
      <c r="L472" s="18">
        <v>-10.409961428309103</v>
      </c>
      <c r="M472" s="19">
        <v>-9.4170161078605563</v>
      </c>
    </row>
    <row r="473" spans="1:13" x14ac:dyDescent="0.25">
      <c r="A473" s="1" t="s">
        <v>1771</v>
      </c>
      <c r="B473" s="20" t="s">
        <v>428</v>
      </c>
      <c r="C473" s="9">
        <v>192.5</v>
      </c>
      <c r="D473" s="10">
        <f t="shared" si="21"/>
        <v>6.832880174353805E-4</v>
      </c>
      <c r="E473" s="11">
        <v>684.38117720672926</v>
      </c>
      <c r="F473" s="12">
        <v>90</v>
      </c>
      <c r="G473" s="13">
        <f t="shared" si="22"/>
        <v>6.3398140321217246E-4</v>
      </c>
      <c r="H473" s="14">
        <v>633.98140321217249</v>
      </c>
      <c r="I473" s="15">
        <v>0</v>
      </c>
      <c r="J473" s="16">
        <f t="shared" si="23"/>
        <v>0</v>
      </c>
      <c r="K473" s="17">
        <v>0</v>
      </c>
      <c r="L473" s="18">
        <v>-9.3105705298698425</v>
      </c>
      <c r="M473" s="19">
        <v>-9.4207627610841129</v>
      </c>
    </row>
    <row r="474" spans="1:13" x14ac:dyDescent="0.25">
      <c r="A474" s="1" t="s">
        <v>1527</v>
      </c>
      <c r="B474" s="20" t="s">
        <v>672</v>
      </c>
      <c r="C474" s="9">
        <v>192.5</v>
      </c>
      <c r="D474" s="10">
        <f t="shared" si="21"/>
        <v>6.832880174353805E-4</v>
      </c>
      <c r="E474" s="11">
        <v>684.38117720672926</v>
      </c>
      <c r="F474" s="12">
        <v>181</v>
      </c>
      <c r="G474" s="13">
        <f t="shared" si="22"/>
        <v>1.2750070442378134E-3</v>
      </c>
      <c r="H474" s="14">
        <v>1275.0070442378135</v>
      </c>
      <c r="I474" s="15">
        <v>0</v>
      </c>
      <c r="J474" s="16">
        <f t="shared" si="23"/>
        <v>0</v>
      </c>
      <c r="K474" s="17">
        <v>0</v>
      </c>
      <c r="L474" s="18">
        <v>-10.317420578231099</v>
      </c>
      <c r="M474" s="19">
        <v>-9.4207627610841129</v>
      </c>
    </row>
    <row r="475" spans="1:13" x14ac:dyDescent="0.25">
      <c r="A475" s="1" t="s">
        <v>1412</v>
      </c>
      <c r="B475" s="20" t="s">
        <v>787</v>
      </c>
      <c r="C475" s="9">
        <v>192.5</v>
      </c>
      <c r="D475" s="10">
        <f t="shared" si="21"/>
        <v>6.832880174353805E-4</v>
      </c>
      <c r="E475" s="11">
        <v>684.38117720672926</v>
      </c>
      <c r="F475" s="12">
        <v>198</v>
      </c>
      <c r="G475" s="13">
        <f t="shared" si="22"/>
        <v>1.3947590870667793E-3</v>
      </c>
      <c r="H475" s="14">
        <v>1394.7590870667793</v>
      </c>
      <c r="I475" s="15">
        <v>0</v>
      </c>
      <c r="J475" s="16">
        <f t="shared" si="23"/>
        <v>0</v>
      </c>
      <c r="K475" s="17">
        <v>0</v>
      </c>
      <c r="L475" s="18">
        <v>-10.446834233453425</v>
      </c>
      <c r="M475" s="19">
        <v>-9.4207627610841129</v>
      </c>
    </row>
    <row r="476" spans="1:13" x14ac:dyDescent="0.25">
      <c r="A476" s="1" t="s">
        <v>1382</v>
      </c>
      <c r="B476" s="20" t="s">
        <v>817</v>
      </c>
      <c r="C476" s="9">
        <v>193</v>
      </c>
      <c r="D476" s="10">
        <f t="shared" si="21"/>
        <v>6.8506279150664122E-4</v>
      </c>
      <c r="E476" s="11">
        <v>686.15879065401953</v>
      </c>
      <c r="F476" s="12">
        <v>131</v>
      </c>
      <c r="G476" s="13">
        <f t="shared" si="22"/>
        <v>9.2279515356438432E-4</v>
      </c>
      <c r="H476" s="14">
        <v>922.79515356438435</v>
      </c>
      <c r="I476" s="15">
        <v>0</v>
      </c>
      <c r="J476" s="16">
        <f t="shared" si="23"/>
        <v>0</v>
      </c>
      <c r="K476" s="17">
        <v>0</v>
      </c>
      <c r="L476" s="18">
        <v>-9.8514291672812568</v>
      </c>
      <c r="M476" s="19">
        <v>-9.4244997095139773</v>
      </c>
    </row>
    <row r="477" spans="1:13" x14ac:dyDescent="0.25">
      <c r="A477" s="1" t="s">
        <v>1611</v>
      </c>
      <c r="B477" s="20" t="s">
        <v>588</v>
      </c>
      <c r="C477" s="9">
        <v>193</v>
      </c>
      <c r="D477" s="10">
        <f t="shared" si="21"/>
        <v>6.8506279150664122E-4</v>
      </c>
      <c r="E477" s="11">
        <v>686.15879065401953</v>
      </c>
      <c r="F477" s="12">
        <v>164</v>
      </c>
      <c r="G477" s="13">
        <f t="shared" si="22"/>
        <v>1.1552550014088476E-3</v>
      </c>
      <c r="H477" s="14">
        <v>1155.2550014088476</v>
      </c>
      <c r="I477" s="15">
        <v>0</v>
      </c>
      <c r="J477" s="16">
        <f t="shared" si="23"/>
        <v>0</v>
      </c>
      <c r="K477" s="17">
        <v>0</v>
      </c>
      <c r="L477" s="18">
        <v>-10.175243890716668</v>
      </c>
      <c r="M477" s="19">
        <v>-9.4244997095139773</v>
      </c>
    </row>
    <row r="478" spans="1:13" x14ac:dyDescent="0.25">
      <c r="A478" s="1" t="s">
        <v>1457</v>
      </c>
      <c r="B478" s="20" t="s">
        <v>742</v>
      </c>
      <c r="C478" s="9">
        <v>193.5</v>
      </c>
      <c r="D478" s="10">
        <f t="shared" si="21"/>
        <v>6.8683756557790193E-4</v>
      </c>
      <c r="E478" s="11">
        <v>687.93640410130968</v>
      </c>
      <c r="F478" s="12">
        <v>69</v>
      </c>
      <c r="G478" s="13">
        <f t="shared" si="22"/>
        <v>4.8605240912933219E-4</v>
      </c>
      <c r="H478" s="14">
        <v>486.0524091293322</v>
      </c>
      <c r="I478" s="15">
        <v>0</v>
      </c>
      <c r="J478" s="16">
        <f t="shared" si="23"/>
        <v>0</v>
      </c>
      <c r="K478" s="17">
        <v>0</v>
      </c>
      <c r="L478" s="18">
        <v>-8.9279332112051808</v>
      </c>
      <c r="M478" s="19">
        <v>-9.4282270032961044</v>
      </c>
    </row>
    <row r="479" spans="1:13" x14ac:dyDescent="0.25">
      <c r="A479" s="1" t="s">
        <v>1965</v>
      </c>
      <c r="B479" s="20" t="s">
        <v>234</v>
      </c>
      <c r="C479" s="9">
        <v>193.5</v>
      </c>
      <c r="D479" s="10">
        <f t="shared" si="21"/>
        <v>6.8683756557790193E-4</v>
      </c>
      <c r="E479" s="11">
        <v>687.93640410130968</v>
      </c>
      <c r="F479" s="12">
        <v>148</v>
      </c>
      <c r="G479" s="13">
        <f t="shared" si="22"/>
        <v>1.0425471963933502E-3</v>
      </c>
      <c r="H479" s="14">
        <v>1042.5471963933501</v>
      </c>
      <c r="I479" s="15">
        <v>0</v>
      </c>
      <c r="J479" s="16">
        <f t="shared" si="23"/>
        <v>0</v>
      </c>
      <c r="K479" s="17">
        <v>0</v>
      </c>
      <c r="L479" s="18">
        <v>-10.027280135244034</v>
      </c>
      <c r="M479" s="19">
        <v>-9.4282270032961044</v>
      </c>
    </row>
    <row r="480" spans="1:13" x14ac:dyDescent="0.25">
      <c r="A480" s="1" t="s">
        <v>2043</v>
      </c>
      <c r="B480" s="20" t="s">
        <v>156</v>
      </c>
      <c r="C480" s="9">
        <v>194</v>
      </c>
      <c r="D480" s="10">
        <f t="shared" si="21"/>
        <v>6.8861233964916265E-4</v>
      </c>
      <c r="E480" s="11">
        <v>689.71401754859994</v>
      </c>
      <c r="F480" s="12">
        <v>0</v>
      </c>
      <c r="G480" s="13">
        <f t="shared" si="22"/>
        <v>0</v>
      </c>
      <c r="H480" s="14">
        <v>0</v>
      </c>
      <c r="I480" s="15">
        <v>0</v>
      </c>
      <c r="J480" s="16">
        <f t="shared" si="23"/>
        <v>0</v>
      </c>
      <c r="K480" s="17">
        <v>0</v>
      </c>
      <c r="L480" s="18">
        <v>0</v>
      </c>
      <c r="M480" s="19">
        <v>-9.4319446921887806</v>
      </c>
    </row>
    <row r="481" spans="1:13" x14ac:dyDescent="0.25">
      <c r="A481" s="1" t="s">
        <v>1488</v>
      </c>
      <c r="B481" s="20" t="s">
        <v>711</v>
      </c>
      <c r="C481" s="9">
        <v>194</v>
      </c>
      <c r="D481" s="10">
        <f t="shared" si="21"/>
        <v>6.8861233964916265E-4</v>
      </c>
      <c r="E481" s="11">
        <v>689.71401754859994</v>
      </c>
      <c r="F481" s="12">
        <v>212</v>
      </c>
      <c r="G481" s="13">
        <f t="shared" si="22"/>
        <v>1.4933784164553395E-3</v>
      </c>
      <c r="H481" s="14">
        <v>1493.3784164553394</v>
      </c>
      <c r="I481" s="15">
        <v>0</v>
      </c>
      <c r="J481" s="16">
        <f t="shared" si="23"/>
        <v>0</v>
      </c>
      <c r="K481" s="17">
        <v>0</v>
      </c>
      <c r="L481" s="18">
        <v>-10.545329807899311</v>
      </c>
      <c r="M481" s="19">
        <v>-9.4319446921887806</v>
      </c>
    </row>
    <row r="482" spans="1:13" x14ac:dyDescent="0.25">
      <c r="A482" s="1" t="s">
        <v>1289</v>
      </c>
      <c r="B482" s="20" t="s">
        <v>910</v>
      </c>
      <c r="C482" s="9">
        <v>197</v>
      </c>
      <c r="D482" s="10">
        <f t="shared" si="21"/>
        <v>6.9926098407672706E-4</v>
      </c>
      <c r="E482" s="11">
        <v>700.37969823234118</v>
      </c>
      <c r="F482" s="12">
        <v>226</v>
      </c>
      <c r="G482" s="13">
        <f t="shared" si="22"/>
        <v>1.5919977458438996E-3</v>
      </c>
      <c r="H482" s="14">
        <v>1591.9977458438996</v>
      </c>
      <c r="I482" s="15">
        <v>0</v>
      </c>
      <c r="J482" s="16">
        <f t="shared" si="23"/>
        <v>0</v>
      </c>
      <c r="K482" s="17">
        <v>0</v>
      </c>
      <c r="L482" s="18">
        <v>-10.637528510055049</v>
      </c>
      <c r="M482" s="19">
        <v>-9.454051861478348</v>
      </c>
    </row>
    <row r="483" spans="1:13" x14ac:dyDescent="0.25">
      <c r="A483" s="1" t="s">
        <v>1245</v>
      </c>
      <c r="B483" s="20" t="s">
        <v>954</v>
      </c>
      <c r="C483" s="9">
        <v>197.5</v>
      </c>
      <c r="D483" s="10">
        <f t="shared" si="21"/>
        <v>7.0103575814798777E-4</v>
      </c>
      <c r="E483" s="11">
        <v>702.15731167963133</v>
      </c>
      <c r="F483" s="12">
        <v>13</v>
      </c>
      <c r="G483" s="13">
        <f t="shared" si="22"/>
        <v>9.1575091575091575E-5</v>
      </c>
      <c r="H483" s="14">
        <v>91.575091575091577</v>
      </c>
      <c r="I483" s="15">
        <v>0</v>
      </c>
      <c r="J483" s="16">
        <f t="shared" si="23"/>
        <v>0</v>
      </c>
      <c r="K483" s="17">
        <v>0</v>
      </c>
      <c r="L483" s="18">
        <v>-6.5325521663959618</v>
      </c>
      <c r="M483" s="19">
        <v>-9.4577036776373049</v>
      </c>
    </row>
    <row r="484" spans="1:13" x14ac:dyDescent="0.25">
      <c r="A484" s="1" t="s">
        <v>2167</v>
      </c>
      <c r="B484" s="20" t="s">
        <v>124</v>
      </c>
      <c r="C484" s="9">
        <v>198</v>
      </c>
      <c r="D484" s="10">
        <f t="shared" si="21"/>
        <v>7.0281053221924849E-4</v>
      </c>
      <c r="E484" s="11">
        <v>703.9349251269216</v>
      </c>
      <c r="F484" s="12">
        <v>237</v>
      </c>
      <c r="G484" s="13">
        <f t="shared" si="22"/>
        <v>1.6694843617920542E-3</v>
      </c>
      <c r="H484" s="14">
        <v>1669.4843617920542</v>
      </c>
      <c r="I484" s="15">
        <v>0</v>
      </c>
      <c r="J484" s="16">
        <f t="shared" si="23"/>
        <v>0</v>
      </c>
      <c r="K484" s="17">
        <v>0</v>
      </c>
      <c r="L484" s="18">
        <v>-10.706050761635687</v>
      </c>
      <c r="M484" s="19">
        <v>-9.4613462734849119</v>
      </c>
    </row>
    <row r="485" spans="1:13" x14ac:dyDescent="0.25">
      <c r="A485" s="1" t="s">
        <v>1348</v>
      </c>
      <c r="B485" s="20" t="s">
        <v>851</v>
      </c>
      <c r="C485" s="9">
        <v>198.5</v>
      </c>
      <c r="D485" s="10">
        <f t="shared" si="21"/>
        <v>7.0458530629050921E-4</v>
      </c>
      <c r="E485" s="11">
        <v>705.71253857421175</v>
      </c>
      <c r="F485" s="12">
        <v>0</v>
      </c>
      <c r="G485" s="13">
        <f t="shared" si="22"/>
        <v>0</v>
      </c>
      <c r="H485" s="14">
        <v>0</v>
      </c>
      <c r="I485" s="15">
        <v>0</v>
      </c>
      <c r="J485" s="16">
        <f t="shared" si="23"/>
        <v>0</v>
      </c>
      <c r="K485" s="17">
        <v>0</v>
      </c>
      <c r="L485" s="18">
        <v>0</v>
      </c>
      <c r="M485" s="19">
        <v>-9.464979695463855</v>
      </c>
    </row>
    <row r="486" spans="1:13" x14ac:dyDescent="0.25">
      <c r="A486" s="1" t="s">
        <v>2168</v>
      </c>
      <c r="B486" s="20" t="s">
        <v>110</v>
      </c>
      <c r="C486" s="9">
        <v>199</v>
      </c>
      <c r="D486" s="10">
        <f t="shared" si="21"/>
        <v>7.0636008036176993E-4</v>
      </c>
      <c r="E486" s="11">
        <v>707.49015202150201</v>
      </c>
      <c r="F486" s="12">
        <v>0</v>
      </c>
      <c r="G486" s="13">
        <f t="shared" si="22"/>
        <v>0</v>
      </c>
      <c r="H486" s="14">
        <v>0</v>
      </c>
      <c r="I486" s="15">
        <v>0</v>
      </c>
      <c r="J486" s="16">
        <f t="shared" si="23"/>
        <v>0</v>
      </c>
      <c r="K486" s="17">
        <v>0</v>
      </c>
      <c r="L486" s="18">
        <v>0</v>
      </c>
      <c r="M486" s="19">
        <v>-9.4686039896668053</v>
      </c>
    </row>
    <row r="487" spans="1:13" x14ac:dyDescent="0.25">
      <c r="A487" s="1" t="s">
        <v>1330</v>
      </c>
      <c r="B487" s="20" t="s">
        <v>869</v>
      </c>
      <c r="C487" s="9">
        <v>199</v>
      </c>
      <c r="D487" s="10">
        <f t="shared" si="21"/>
        <v>7.0636008036176993E-4</v>
      </c>
      <c r="E487" s="11">
        <v>707.49015202150201</v>
      </c>
      <c r="F487" s="12">
        <v>0</v>
      </c>
      <c r="G487" s="13">
        <f t="shared" si="22"/>
        <v>0</v>
      </c>
      <c r="H487" s="14">
        <v>0</v>
      </c>
      <c r="I487" s="15">
        <v>0</v>
      </c>
      <c r="J487" s="16">
        <f t="shared" si="23"/>
        <v>0</v>
      </c>
      <c r="K487" s="17">
        <v>0</v>
      </c>
      <c r="L487" s="18">
        <v>0</v>
      </c>
      <c r="M487" s="19">
        <v>-9.4686039896668053</v>
      </c>
    </row>
    <row r="488" spans="1:13" x14ac:dyDescent="0.25">
      <c r="A488" s="1" t="s">
        <v>1719</v>
      </c>
      <c r="B488" s="20" t="s">
        <v>480</v>
      </c>
      <c r="C488" s="9">
        <v>199</v>
      </c>
      <c r="D488" s="10">
        <f t="shared" si="21"/>
        <v>7.0636008036176993E-4</v>
      </c>
      <c r="E488" s="11">
        <v>707.49015202150201</v>
      </c>
      <c r="F488" s="12">
        <v>47</v>
      </c>
      <c r="G488" s="13">
        <f t="shared" si="22"/>
        <v>3.3107917723302336E-4</v>
      </c>
      <c r="H488" s="14">
        <v>331.07917723302336</v>
      </c>
      <c r="I488" s="15">
        <v>0</v>
      </c>
      <c r="J488" s="16">
        <f t="shared" si="23"/>
        <v>0</v>
      </c>
      <c r="K488" s="17">
        <v>0</v>
      </c>
      <c r="L488" s="18">
        <v>-8.3753834523790296</v>
      </c>
      <c r="M488" s="19">
        <v>-9.4686039896668053</v>
      </c>
    </row>
    <row r="489" spans="1:13" x14ac:dyDescent="0.25">
      <c r="A489" s="1" t="s">
        <v>2004</v>
      </c>
      <c r="B489" s="20" t="s">
        <v>195</v>
      </c>
      <c r="C489" s="9">
        <v>199</v>
      </c>
      <c r="D489" s="10">
        <f t="shared" si="21"/>
        <v>7.0636008036176993E-4</v>
      </c>
      <c r="E489" s="11">
        <v>707.49015202150201</v>
      </c>
      <c r="F489" s="12">
        <v>77</v>
      </c>
      <c r="G489" s="13">
        <f t="shared" si="22"/>
        <v>5.4240631163708088E-4</v>
      </c>
      <c r="H489" s="14">
        <v>542.40631163708088</v>
      </c>
      <c r="I489" s="15">
        <v>0</v>
      </c>
      <c r="J489" s="16">
        <f t="shared" si="23"/>
        <v>0</v>
      </c>
      <c r="K489" s="17">
        <v>0</v>
      </c>
      <c r="L489" s="18">
        <v>-9.0858875122625378</v>
      </c>
      <c r="M489" s="19">
        <v>-9.4686039896668053</v>
      </c>
    </row>
    <row r="490" spans="1:13" x14ac:dyDescent="0.25">
      <c r="A490" s="1" t="s">
        <v>1474</v>
      </c>
      <c r="B490" s="20" t="s">
        <v>725</v>
      </c>
      <c r="C490" s="9">
        <v>199</v>
      </c>
      <c r="D490" s="10">
        <f t="shared" si="21"/>
        <v>7.0636008036176993E-4</v>
      </c>
      <c r="E490" s="11">
        <v>707.49015202150201</v>
      </c>
      <c r="F490" s="12">
        <v>80</v>
      </c>
      <c r="G490" s="13">
        <f t="shared" si="22"/>
        <v>5.6353902507748658E-4</v>
      </c>
      <c r="H490" s="14">
        <v>563.5390250774866</v>
      </c>
      <c r="I490" s="15">
        <v>0</v>
      </c>
      <c r="J490" s="16">
        <f t="shared" si="23"/>
        <v>0</v>
      </c>
      <c r="K490" s="17">
        <v>0</v>
      </c>
      <c r="L490" s="18">
        <v>-9.1409295038814804</v>
      </c>
      <c r="M490" s="19">
        <v>-9.4686039896668053</v>
      </c>
    </row>
    <row r="491" spans="1:13" x14ac:dyDescent="0.25">
      <c r="A491" s="1" t="s">
        <v>1529</v>
      </c>
      <c r="B491" s="20" t="s">
        <v>670</v>
      </c>
      <c r="C491" s="9">
        <v>199</v>
      </c>
      <c r="D491" s="10">
        <f t="shared" si="21"/>
        <v>7.0636008036176993E-4</v>
      </c>
      <c r="E491" s="11">
        <v>707.49015202150201</v>
      </c>
      <c r="F491" s="12">
        <v>190</v>
      </c>
      <c r="G491" s="13">
        <f t="shared" si="22"/>
        <v>1.3384051845590308E-3</v>
      </c>
      <c r="H491" s="14">
        <v>1338.4051845590309</v>
      </c>
      <c r="I491" s="15">
        <v>0</v>
      </c>
      <c r="J491" s="16">
        <f t="shared" si="23"/>
        <v>0</v>
      </c>
      <c r="K491" s="17">
        <v>0</v>
      </c>
      <c r="L491" s="18">
        <v>-10.387376742208193</v>
      </c>
      <c r="M491" s="19">
        <v>-9.4686039896668053</v>
      </c>
    </row>
    <row r="492" spans="1:13" x14ac:dyDescent="0.25">
      <c r="A492" s="1" t="s">
        <v>1677</v>
      </c>
      <c r="B492" s="20" t="s">
        <v>522</v>
      </c>
      <c r="C492" s="9">
        <v>199</v>
      </c>
      <c r="D492" s="10">
        <f t="shared" si="21"/>
        <v>7.0636008036176993E-4</v>
      </c>
      <c r="E492" s="11">
        <v>707.49015202150201</v>
      </c>
      <c r="F492" s="12">
        <v>286</v>
      </c>
      <c r="G492" s="13">
        <f t="shared" si="22"/>
        <v>2.0146520146520149E-3</v>
      </c>
      <c r="H492" s="14">
        <v>2014.6520146520149</v>
      </c>
      <c r="I492" s="15">
        <v>0</v>
      </c>
      <c r="J492" s="16">
        <f t="shared" si="23"/>
        <v>0</v>
      </c>
      <c r="K492" s="17">
        <v>0</v>
      </c>
      <c r="L492" s="18">
        <v>-10.977030875846367</v>
      </c>
      <c r="M492" s="19">
        <v>-9.4686039896668053</v>
      </c>
    </row>
    <row r="493" spans="1:13" x14ac:dyDescent="0.25">
      <c r="A493" s="1" t="s">
        <v>1937</v>
      </c>
      <c r="B493" s="20" t="s">
        <v>262</v>
      </c>
      <c r="C493" s="9">
        <v>199</v>
      </c>
      <c r="D493" s="10">
        <f t="shared" si="21"/>
        <v>7.0636008036176993E-4</v>
      </c>
      <c r="E493" s="11">
        <v>707.49015202150201</v>
      </c>
      <c r="F493" s="12">
        <v>354</v>
      </c>
      <c r="G493" s="13">
        <f t="shared" si="22"/>
        <v>2.4936601859678782E-3</v>
      </c>
      <c r="H493" s="14">
        <v>2493.6601859678781</v>
      </c>
      <c r="I493" s="15">
        <v>0</v>
      </c>
      <c r="J493" s="16">
        <f t="shared" si="23"/>
        <v>0</v>
      </c>
      <c r="K493" s="17">
        <v>0</v>
      </c>
      <c r="L493" s="18">
        <v>-11.284627594650514</v>
      </c>
      <c r="M493" s="19">
        <v>-9.4686039896668053</v>
      </c>
    </row>
    <row r="494" spans="1:13" x14ac:dyDescent="0.25">
      <c r="A494" s="1" t="s">
        <v>1373</v>
      </c>
      <c r="B494" s="20" t="s">
        <v>826</v>
      </c>
      <c r="C494" s="9">
        <v>199.5</v>
      </c>
      <c r="D494" s="10">
        <f t="shared" si="21"/>
        <v>7.0813485443303064E-4</v>
      </c>
      <c r="E494" s="11">
        <v>709.26776546879228</v>
      </c>
      <c r="F494" s="12">
        <v>228</v>
      </c>
      <c r="G494" s="13">
        <f t="shared" si="22"/>
        <v>1.606086221470837E-3</v>
      </c>
      <c r="H494" s="14">
        <v>1606.086221470837</v>
      </c>
      <c r="I494" s="15">
        <v>0</v>
      </c>
      <c r="J494" s="16">
        <f t="shared" si="23"/>
        <v>0</v>
      </c>
      <c r="K494" s="17">
        <v>0</v>
      </c>
      <c r="L494" s="18">
        <v>-10.650231617503026</v>
      </c>
      <c r="M494" s="19">
        <v>-9.4722192018399287</v>
      </c>
    </row>
    <row r="495" spans="1:13" x14ac:dyDescent="0.25">
      <c r="A495" s="1" t="s">
        <v>2169</v>
      </c>
      <c r="B495" s="20" t="s">
        <v>94</v>
      </c>
      <c r="C495" s="9">
        <v>199.5</v>
      </c>
      <c r="D495" s="10">
        <f t="shared" si="21"/>
        <v>7.0813485443303064E-4</v>
      </c>
      <c r="E495" s="11">
        <v>709.26776546879228</v>
      </c>
      <c r="F495" s="12">
        <v>367</v>
      </c>
      <c r="G495" s="13">
        <f t="shared" si="22"/>
        <v>2.5852352775429699E-3</v>
      </c>
      <c r="H495" s="14">
        <v>2585.2352775429699</v>
      </c>
      <c r="I495" s="15">
        <v>0</v>
      </c>
      <c r="J495" s="16">
        <f t="shared" si="23"/>
        <v>0</v>
      </c>
      <c r="K495" s="17">
        <v>0</v>
      </c>
      <c r="L495" s="18">
        <v>-11.336637812054786</v>
      </c>
      <c r="M495" s="19">
        <v>-9.4722192018399287</v>
      </c>
    </row>
    <row r="496" spans="1:13" x14ac:dyDescent="0.25">
      <c r="A496" s="1" t="s">
        <v>1664</v>
      </c>
      <c r="B496" s="20" t="s">
        <v>535</v>
      </c>
      <c r="C496" s="9">
        <v>200</v>
      </c>
      <c r="D496" s="10">
        <f t="shared" si="21"/>
        <v>7.0990962850429136E-4</v>
      </c>
      <c r="E496" s="11">
        <v>711.04537891608243</v>
      </c>
      <c r="F496" s="12">
        <v>28</v>
      </c>
      <c r="G496" s="13">
        <f t="shared" si="22"/>
        <v>1.9723865877712031E-4</v>
      </c>
      <c r="H496" s="14">
        <v>197.23865877712032</v>
      </c>
      <c r="I496" s="15">
        <v>0</v>
      </c>
      <c r="J496" s="16">
        <f t="shared" si="23"/>
        <v>0</v>
      </c>
      <c r="K496" s="17">
        <v>0</v>
      </c>
      <c r="L496" s="18">
        <v>-7.6310945215600716</v>
      </c>
      <c r="M496" s="19">
        <v>-9.475825377386343</v>
      </c>
    </row>
    <row r="497" spans="1:13" x14ac:dyDescent="0.25">
      <c r="A497" s="1" t="s">
        <v>2101</v>
      </c>
      <c r="B497" s="20" t="s">
        <v>9</v>
      </c>
      <c r="C497" s="9">
        <v>200</v>
      </c>
      <c r="D497" s="10">
        <f t="shared" si="21"/>
        <v>7.0990962850429136E-4</v>
      </c>
      <c r="E497" s="11">
        <v>711.04537891608243</v>
      </c>
      <c r="F497" s="12">
        <v>51</v>
      </c>
      <c r="G497" s="13">
        <f t="shared" si="22"/>
        <v>3.5925612848689773E-4</v>
      </c>
      <c r="H497" s="14">
        <v>359.25612848689775</v>
      </c>
      <c r="I497" s="15">
        <v>0</v>
      </c>
      <c r="J497" s="16">
        <f t="shared" si="23"/>
        <v>0</v>
      </c>
      <c r="K497" s="17">
        <v>0</v>
      </c>
      <c r="L497" s="18">
        <v>-8.4928791627492135</v>
      </c>
      <c r="M497" s="19">
        <v>-9.475825377386343</v>
      </c>
    </row>
    <row r="498" spans="1:13" x14ac:dyDescent="0.25">
      <c r="A498" s="1" t="s">
        <v>2002</v>
      </c>
      <c r="B498" s="20" t="s">
        <v>197</v>
      </c>
      <c r="C498" s="9">
        <v>200</v>
      </c>
      <c r="D498" s="10">
        <f t="shared" si="21"/>
        <v>7.0990962850429136E-4</v>
      </c>
      <c r="E498" s="11">
        <v>711.04537891608243</v>
      </c>
      <c r="F498" s="12">
        <v>239</v>
      </c>
      <c r="G498" s="13">
        <f t="shared" si="22"/>
        <v>1.6835728374189913E-3</v>
      </c>
      <c r="H498" s="14">
        <v>1683.5728374189912</v>
      </c>
      <c r="I498" s="15">
        <v>0</v>
      </c>
      <c r="J498" s="16">
        <f t="shared" si="23"/>
        <v>0</v>
      </c>
      <c r="K498" s="17">
        <v>0</v>
      </c>
      <c r="L498" s="18">
        <v>-10.718167093597488</v>
      </c>
      <c r="M498" s="19">
        <v>-9.475825377386343</v>
      </c>
    </row>
    <row r="499" spans="1:13" x14ac:dyDescent="0.25">
      <c r="A499" s="1" t="s">
        <v>1652</v>
      </c>
      <c r="B499" s="20" t="s">
        <v>547</v>
      </c>
      <c r="C499" s="9">
        <v>201</v>
      </c>
      <c r="D499" s="10">
        <f t="shared" si="21"/>
        <v>7.134591766468129E-4</v>
      </c>
      <c r="E499" s="11">
        <v>714.60060581066284</v>
      </c>
      <c r="F499" s="12">
        <v>0</v>
      </c>
      <c r="G499" s="13">
        <f t="shared" si="22"/>
        <v>0</v>
      </c>
      <c r="H499" s="14">
        <v>0</v>
      </c>
      <c r="I499" s="15">
        <v>0</v>
      </c>
      <c r="J499" s="16">
        <f t="shared" si="23"/>
        <v>0</v>
      </c>
      <c r="K499" s="17">
        <v>0</v>
      </c>
      <c r="L499" s="18">
        <v>0</v>
      </c>
      <c r="M499" s="19">
        <v>-9.4830107985167942</v>
      </c>
    </row>
    <row r="500" spans="1:13" x14ac:dyDescent="0.25">
      <c r="A500" s="1" t="s">
        <v>1713</v>
      </c>
      <c r="B500" s="20" t="s">
        <v>486</v>
      </c>
      <c r="C500" s="9">
        <v>201</v>
      </c>
      <c r="D500" s="10">
        <f t="shared" si="21"/>
        <v>7.134591766468129E-4</v>
      </c>
      <c r="E500" s="11">
        <v>714.60060581066284</v>
      </c>
      <c r="F500" s="12">
        <v>0</v>
      </c>
      <c r="G500" s="13">
        <f t="shared" si="22"/>
        <v>0</v>
      </c>
      <c r="H500" s="14">
        <v>0</v>
      </c>
      <c r="I500" s="15">
        <v>0</v>
      </c>
      <c r="J500" s="16">
        <f t="shared" si="23"/>
        <v>0</v>
      </c>
      <c r="K500" s="17">
        <v>0</v>
      </c>
      <c r="L500" s="18">
        <v>0</v>
      </c>
      <c r="M500" s="19">
        <v>-9.4830107985167942</v>
      </c>
    </row>
    <row r="501" spans="1:13" x14ac:dyDescent="0.25">
      <c r="A501" s="1" t="s">
        <v>2170</v>
      </c>
      <c r="B501" s="20" t="s">
        <v>91</v>
      </c>
      <c r="C501" s="9">
        <v>201.5</v>
      </c>
      <c r="D501" s="10">
        <f t="shared" si="21"/>
        <v>7.1523395071807362E-4</v>
      </c>
      <c r="E501" s="11">
        <v>716.37821925795311</v>
      </c>
      <c r="F501" s="12">
        <v>0</v>
      </c>
      <c r="G501" s="13">
        <f t="shared" si="22"/>
        <v>0</v>
      </c>
      <c r="H501" s="14">
        <v>0</v>
      </c>
      <c r="I501" s="15">
        <v>0</v>
      </c>
      <c r="J501" s="16">
        <f t="shared" si="23"/>
        <v>0</v>
      </c>
      <c r="K501" s="17">
        <v>0</v>
      </c>
      <c r="L501" s="18">
        <v>0</v>
      </c>
      <c r="M501" s="19">
        <v>-9.4865901332224354</v>
      </c>
    </row>
    <row r="502" spans="1:13" x14ac:dyDescent="0.25">
      <c r="A502" s="1" t="s">
        <v>2171</v>
      </c>
      <c r="B502" s="20" t="s">
        <v>45</v>
      </c>
      <c r="C502" s="9">
        <v>202</v>
      </c>
      <c r="D502" s="10">
        <f t="shared" si="21"/>
        <v>7.1700872478933433E-4</v>
      </c>
      <c r="E502" s="11">
        <v>718.15583270524326</v>
      </c>
      <c r="F502" s="12">
        <v>0</v>
      </c>
      <c r="G502" s="13">
        <f t="shared" si="22"/>
        <v>0</v>
      </c>
      <c r="H502" s="14">
        <v>0</v>
      </c>
      <c r="I502" s="15">
        <v>0</v>
      </c>
      <c r="J502" s="16">
        <f t="shared" si="23"/>
        <v>0</v>
      </c>
      <c r="K502" s="17">
        <v>0</v>
      </c>
      <c r="L502" s="18">
        <v>0</v>
      </c>
      <c r="M502" s="19">
        <v>-9.490160609551209</v>
      </c>
    </row>
    <row r="503" spans="1:13" x14ac:dyDescent="0.25">
      <c r="A503" s="1" t="s">
        <v>1966</v>
      </c>
      <c r="B503" s="20" t="s">
        <v>233</v>
      </c>
      <c r="C503" s="9">
        <v>203</v>
      </c>
      <c r="D503" s="10">
        <f t="shared" si="21"/>
        <v>7.2055827293185577E-4</v>
      </c>
      <c r="E503" s="11">
        <v>721.71105959982367</v>
      </c>
      <c r="F503" s="12">
        <v>116</v>
      </c>
      <c r="G503" s="13">
        <f t="shared" si="22"/>
        <v>8.1713158636235561E-4</v>
      </c>
      <c r="H503" s="14">
        <v>817.13158636235562</v>
      </c>
      <c r="I503" s="15">
        <v>0</v>
      </c>
      <c r="J503" s="16">
        <f t="shared" si="23"/>
        <v>0</v>
      </c>
      <c r="K503" s="17">
        <v>0</v>
      </c>
      <c r="L503" s="18">
        <v>-9.6761890912852362</v>
      </c>
      <c r="M503" s="19">
        <v>-9.4972751617085382</v>
      </c>
    </row>
    <row r="504" spans="1:13" x14ac:dyDescent="0.25">
      <c r="A504" s="1" t="s">
        <v>1838</v>
      </c>
      <c r="B504" s="20" t="s">
        <v>361</v>
      </c>
      <c r="C504" s="9">
        <v>203.5</v>
      </c>
      <c r="D504" s="10">
        <f t="shared" si="21"/>
        <v>7.2233304700311648E-4</v>
      </c>
      <c r="E504" s="11">
        <v>723.48867304711393</v>
      </c>
      <c r="F504" s="12">
        <v>0</v>
      </c>
      <c r="G504" s="13">
        <f t="shared" si="22"/>
        <v>0</v>
      </c>
      <c r="H504" s="14">
        <v>0</v>
      </c>
      <c r="I504" s="15">
        <v>0</v>
      </c>
      <c r="J504" s="16">
        <f t="shared" si="23"/>
        <v>0</v>
      </c>
      <c r="K504" s="17">
        <v>0</v>
      </c>
      <c r="L504" s="18">
        <v>0</v>
      </c>
      <c r="M504" s="19">
        <v>-9.5008193240476135</v>
      </c>
    </row>
    <row r="505" spans="1:13" x14ac:dyDescent="0.25">
      <c r="A505" s="1" t="s">
        <v>1136</v>
      </c>
      <c r="B505" s="20" t="s">
        <v>1063</v>
      </c>
      <c r="C505" s="9">
        <v>203.5</v>
      </c>
      <c r="D505" s="10">
        <f t="shared" si="21"/>
        <v>7.2233304700311648E-4</v>
      </c>
      <c r="E505" s="11">
        <v>723.48867304711393</v>
      </c>
      <c r="F505" s="12">
        <v>52</v>
      </c>
      <c r="G505" s="13">
        <f t="shared" si="22"/>
        <v>3.663003663003663E-4</v>
      </c>
      <c r="H505" s="14">
        <v>366.30036630036631</v>
      </c>
      <c r="I505" s="15">
        <v>0</v>
      </c>
      <c r="J505" s="16">
        <f t="shared" si="23"/>
        <v>0</v>
      </c>
      <c r="K505" s="17">
        <v>0</v>
      </c>
      <c r="L505" s="18">
        <v>-8.5208165246122185</v>
      </c>
      <c r="M505" s="19">
        <v>-9.5008193240476135</v>
      </c>
    </row>
    <row r="506" spans="1:13" x14ac:dyDescent="0.25">
      <c r="A506" s="1" t="s">
        <v>1856</v>
      </c>
      <c r="B506" s="20" t="s">
        <v>343</v>
      </c>
      <c r="C506" s="9">
        <v>204</v>
      </c>
      <c r="D506" s="10">
        <f t="shared" si="21"/>
        <v>7.241078210743772E-4</v>
      </c>
      <c r="E506" s="11">
        <v>725.26628649440408</v>
      </c>
      <c r="F506" s="12">
        <v>355</v>
      </c>
      <c r="G506" s="13">
        <f t="shared" si="22"/>
        <v>2.5007044237813467E-3</v>
      </c>
      <c r="H506" s="14">
        <v>2500.7044237813466</v>
      </c>
      <c r="I506" s="15">
        <v>0</v>
      </c>
      <c r="J506" s="16">
        <f t="shared" si="23"/>
        <v>0</v>
      </c>
      <c r="K506" s="17">
        <v>0</v>
      </c>
      <c r="L506" s="18">
        <v>-11.288695629907233</v>
      </c>
      <c r="M506" s="19">
        <v>-9.5043548010371648</v>
      </c>
    </row>
    <row r="507" spans="1:13" x14ac:dyDescent="0.25">
      <c r="A507" s="1" t="s">
        <v>1932</v>
      </c>
      <c r="B507" s="20" t="s">
        <v>267</v>
      </c>
      <c r="C507" s="9">
        <v>204.5</v>
      </c>
      <c r="D507" s="10">
        <f t="shared" si="21"/>
        <v>7.2588259514563792E-4</v>
      </c>
      <c r="E507" s="11">
        <v>727.04389994169435</v>
      </c>
      <c r="F507" s="12">
        <v>56</v>
      </c>
      <c r="G507" s="13">
        <f t="shared" si="22"/>
        <v>3.9447731755424062E-4</v>
      </c>
      <c r="H507" s="14">
        <v>394.47731755424064</v>
      </c>
      <c r="I507" s="15">
        <v>0</v>
      </c>
      <c r="J507" s="16">
        <f t="shared" si="23"/>
        <v>0</v>
      </c>
      <c r="K507" s="17">
        <v>0</v>
      </c>
      <c r="L507" s="18">
        <v>-8.627451141639856</v>
      </c>
      <c r="M507" s="19">
        <v>-9.5078816351419118</v>
      </c>
    </row>
    <row r="508" spans="1:13" x14ac:dyDescent="0.25">
      <c r="A508" s="1" t="s">
        <v>2067</v>
      </c>
      <c r="B508" s="20" t="s">
        <v>132</v>
      </c>
      <c r="C508" s="9">
        <v>204.5</v>
      </c>
      <c r="D508" s="10">
        <f t="shared" si="21"/>
        <v>7.2588259514563792E-4</v>
      </c>
      <c r="E508" s="11">
        <v>727.04389994169435</v>
      </c>
      <c r="F508" s="12">
        <v>158</v>
      </c>
      <c r="G508" s="13">
        <f t="shared" si="22"/>
        <v>1.112989574528036E-3</v>
      </c>
      <c r="H508" s="14">
        <v>1112.989574528036</v>
      </c>
      <c r="I508" s="15">
        <v>0</v>
      </c>
      <c r="J508" s="16">
        <f t="shared" si="23"/>
        <v>0</v>
      </c>
      <c r="K508" s="17">
        <v>0</v>
      </c>
      <c r="L508" s="18">
        <v>-10.121520015681968</v>
      </c>
      <c r="M508" s="19">
        <v>-9.5078816351419118</v>
      </c>
    </row>
    <row r="509" spans="1:13" x14ac:dyDescent="0.25">
      <c r="A509" s="1" t="s">
        <v>1682</v>
      </c>
      <c r="B509" s="20" t="s">
        <v>517</v>
      </c>
      <c r="C509" s="9">
        <v>205</v>
      </c>
      <c r="D509" s="10">
        <f t="shared" si="21"/>
        <v>7.2765736921689874E-4</v>
      </c>
      <c r="E509" s="11">
        <v>728.8215133889845</v>
      </c>
      <c r="F509" s="12">
        <v>46</v>
      </c>
      <c r="G509" s="13">
        <f t="shared" si="22"/>
        <v>3.240349394195548E-4</v>
      </c>
      <c r="H509" s="14">
        <v>324.0349394195548</v>
      </c>
      <c r="I509" s="15">
        <v>0</v>
      </c>
      <c r="J509" s="16">
        <f t="shared" si="23"/>
        <v>0</v>
      </c>
      <c r="K509" s="17">
        <v>0</v>
      </c>
      <c r="L509" s="18">
        <v>-8.3444509978173436</v>
      </c>
      <c r="M509" s="19">
        <v>-9.5113998685158982</v>
      </c>
    </row>
    <row r="510" spans="1:13" x14ac:dyDescent="0.25">
      <c r="A510" s="1" t="s">
        <v>1998</v>
      </c>
      <c r="B510" s="20" t="s">
        <v>201</v>
      </c>
      <c r="C510" s="9">
        <v>205</v>
      </c>
      <c r="D510" s="10">
        <f t="shared" si="21"/>
        <v>7.2765736921689874E-4</v>
      </c>
      <c r="E510" s="11">
        <v>728.8215133889845</v>
      </c>
      <c r="F510" s="12">
        <v>130</v>
      </c>
      <c r="G510" s="13">
        <f t="shared" si="22"/>
        <v>9.1575091575091575E-4</v>
      </c>
      <c r="H510" s="14">
        <v>915.75091575091574</v>
      </c>
      <c r="I510" s="15">
        <v>0</v>
      </c>
      <c r="J510" s="16">
        <f t="shared" si="23"/>
        <v>0</v>
      </c>
      <c r="K510" s="17">
        <v>0</v>
      </c>
      <c r="L510" s="18">
        <v>-9.8403859918337222</v>
      </c>
      <c r="M510" s="19">
        <v>-9.5113998685158982</v>
      </c>
    </row>
    <row r="511" spans="1:13" x14ac:dyDescent="0.25">
      <c r="A511" s="1" t="s">
        <v>1706</v>
      </c>
      <c r="B511" s="20" t="s">
        <v>493</v>
      </c>
      <c r="C511" s="9">
        <v>205.5</v>
      </c>
      <c r="D511" s="10">
        <f t="shared" si="21"/>
        <v>7.2943214328815946E-4</v>
      </c>
      <c r="E511" s="11">
        <v>730.59912683627476</v>
      </c>
      <c r="F511" s="12">
        <v>78</v>
      </c>
      <c r="G511" s="13">
        <f t="shared" si="22"/>
        <v>5.4945054945054945E-4</v>
      </c>
      <c r="H511" s="14">
        <v>549.45054945054949</v>
      </c>
      <c r="I511" s="15">
        <v>0</v>
      </c>
      <c r="J511" s="16">
        <f t="shared" si="23"/>
        <v>0</v>
      </c>
      <c r="K511" s="17">
        <v>0</v>
      </c>
      <c r="L511" s="18">
        <v>-9.1044691527161845</v>
      </c>
      <c r="M511" s="19">
        <v>-9.5149095430055208</v>
      </c>
    </row>
    <row r="512" spans="1:13" x14ac:dyDescent="0.25">
      <c r="A512" s="1" t="s">
        <v>1365</v>
      </c>
      <c r="B512" s="20" t="s">
        <v>834</v>
      </c>
      <c r="C512" s="9">
        <v>206.5</v>
      </c>
      <c r="D512" s="10">
        <f t="shared" si="21"/>
        <v>7.3298169143068089E-4</v>
      </c>
      <c r="E512" s="11">
        <v>734.15435373085518</v>
      </c>
      <c r="F512" s="12">
        <v>2</v>
      </c>
      <c r="G512" s="13">
        <f t="shared" si="22"/>
        <v>1.4088475626937166E-5</v>
      </c>
      <c r="H512" s="14">
        <v>14.088475626937166</v>
      </c>
      <c r="I512" s="15">
        <v>0</v>
      </c>
      <c r="J512" s="16">
        <f t="shared" si="23"/>
        <v>0</v>
      </c>
      <c r="K512" s="17">
        <v>0</v>
      </c>
      <c r="L512" s="18">
        <v>-3.9153751541286188</v>
      </c>
      <c r="M512" s="19">
        <v>-9.521903381196914</v>
      </c>
    </row>
    <row r="513" spans="1:13" x14ac:dyDescent="0.25">
      <c r="A513" s="1" t="s">
        <v>1414</v>
      </c>
      <c r="B513" s="20" t="s">
        <v>785</v>
      </c>
      <c r="C513" s="9">
        <v>206.5</v>
      </c>
      <c r="D513" s="10">
        <f t="shared" si="21"/>
        <v>7.3298169143068089E-4</v>
      </c>
      <c r="E513" s="11">
        <v>734.15435373085518</v>
      </c>
      <c r="F513" s="12">
        <v>62</v>
      </c>
      <c r="G513" s="13">
        <f t="shared" si="22"/>
        <v>4.3674274443505212E-4</v>
      </c>
      <c r="H513" s="14">
        <v>436.74274443505215</v>
      </c>
      <c r="I513" s="15">
        <v>0</v>
      </c>
      <c r="J513" s="16">
        <f t="shared" si="23"/>
        <v>0</v>
      </c>
      <c r="K513" s="17">
        <v>0</v>
      </c>
      <c r="L513" s="18">
        <v>-8.7739394560307744</v>
      </c>
      <c r="M513" s="19">
        <v>-9.521903381196914</v>
      </c>
    </row>
    <row r="514" spans="1:13" x14ac:dyDescent="0.25">
      <c r="A514" s="1" t="s">
        <v>1985</v>
      </c>
      <c r="B514" s="20" t="s">
        <v>214</v>
      </c>
      <c r="C514" s="9">
        <v>207</v>
      </c>
      <c r="D514" s="10">
        <f t="shared" si="21"/>
        <v>7.3475646550194161E-4</v>
      </c>
      <c r="E514" s="11">
        <v>735.93196717814533</v>
      </c>
      <c r="F514" s="12">
        <v>106</v>
      </c>
      <c r="G514" s="13">
        <f t="shared" si="22"/>
        <v>7.4668920822766973E-4</v>
      </c>
      <c r="H514" s="14">
        <v>746.68920822766972</v>
      </c>
      <c r="I514" s="15">
        <v>0</v>
      </c>
      <c r="J514" s="16">
        <f t="shared" si="23"/>
        <v>0</v>
      </c>
      <c r="K514" s="17">
        <v>0</v>
      </c>
      <c r="L514" s="18">
        <v>-9.5462948998283981</v>
      </c>
      <c r="M514" s="19">
        <v>-9.5253876270799385</v>
      </c>
    </row>
    <row r="515" spans="1:13" x14ac:dyDescent="0.25">
      <c r="A515" s="1" t="s">
        <v>1843</v>
      </c>
      <c r="B515" s="20" t="s">
        <v>356</v>
      </c>
      <c r="C515" s="9">
        <v>207</v>
      </c>
      <c r="D515" s="10">
        <f t="shared" ref="D515:D578" si="24">C515/281726</f>
        <v>7.3475646550194161E-4</v>
      </c>
      <c r="E515" s="11">
        <v>735.93196717814533</v>
      </c>
      <c r="F515" s="12">
        <v>134</v>
      </c>
      <c r="G515" s="13">
        <f t="shared" ref="G515:G578" si="25">F515/141960</f>
        <v>9.4392786700479012E-4</v>
      </c>
      <c r="H515" s="14">
        <v>943.92786700479007</v>
      </c>
      <c r="I515" s="15">
        <v>0</v>
      </c>
      <c r="J515" s="16">
        <f t="shared" ref="J515:J578" si="26">I515/466068.5</f>
        <v>0</v>
      </c>
      <c r="K515" s="17">
        <v>0</v>
      </c>
      <c r="L515" s="18">
        <v>-9.8840603922445052</v>
      </c>
      <c r="M515" s="19">
        <v>-9.5253876270799385</v>
      </c>
    </row>
    <row r="516" spans="1:13" x14ac:dyDescent="0.25">
      <c r="A516" s="1" t="s">
        <v>1199</v>
      </c>
      <c r="B516" s="20" t="s">
        <v>1000</v>
      </c>
      <c r="C516" s="9">
        <v>207</v>
      </c>
      <c r="D516" s="10">
        <f t="shared" si="24"/>
        <v>7.3475646550194161E-4</v>
      </c>
      <c r="E516" s="11">
        <v>735.93196717814533</v>
      </c>
      <c r="F516" s="12">
        <v>136</v>
      </c>
      <c r="G516" s="13">
        <f t="shared" si="25"/>
        <v>9.5801634263172725E-4</v>
      </c>
      <c r="H516" s="14">
        <v>958.0163426317273</v>
      </c>
      <c r="I516" s="15">
        <v>0</v>
      </c>
      <c r="J516" s="16">
        <f t="shared" si="26"/>
        <v>0</v>
      </c>
      <c r="K516" s="17">
        <v>0</v>
      </c>
      <c r="L516" s="18">
        <v>-9.9054115902453006</v>
      </c>
      <c r="M516" s="19">
        <v>-9.5253876270799385</v>
      </c>
    </row>
    <row r="517" spans="1:13" x14ac:dyDescent="0.25">
      <c r="A517" s="1" t="s">
        <v>1842</v>
      </c>
      <c r="B517" s="20" t="s">
        <v>357</v>
      </c>
      <c r="C517" s="9">
        <v>207.5</v>
      </c>
      <c r="D517" s="10">
        <f t="shared" si="24"/>
        <v>7.3653123957320233E-4</v>
      </c>
      <c r="E517" s="11">
        <v>737.70958062543559</v>
      </c>
      <c r="F517" s="12">
        <v>3</v>
      </c>
      <c r="G517" s="13">
        <f t="shared" si="25"/>
        <v>2.1132713440405749E-5</v>
      </c>
      <c r="H517" s="14">
        <v>21.132713440405748</v>
      </c>
      <c r="I517" s="15">
        <v>0</v>
      </c>
      <c r="J517" s="16">
        <f t="shared" si="26"/>
        <v>0</v>
      </c>
      <c r="K517" s="17">
        <v>0</v>
      </c>
      <c r="L517" s="18">
        <v>-4.4681084293087503</v>
      </c>
      <c r="M517" s="19">
        <v>-9.5288634784469064</v>
      </c>
    </row>
    <row r="518" spans="1:13" x14ac:dyDescent="0.25">
      <c r="A518" s="1" t="s">
        <v>2007</v>
      </c>
      <c r="B518" s="20" t="s">
        <v>192</v>
      </c>
      <c r="C518" s="9">
        <v>208</v>
      </c>
      <c r="D518" s="10">
        <f t="shared" si="24"/>
        <v>7.3830601364446304E-4</v>
      </c>
      <c r="E518" s="11">
        <v>739.48719407272574</v>
      </c>
      <c r="F518" s="12">
        <v>0</v>
      </c>
      <c r="G518" s="13">
        <f t="shared" si="25"/>
        <v>0</v>
      </c>
      <c r="H518" s="14">
        <v>0</v>
      </c>
      <c r="I518" s="15">
        <v>0</v>
      </c>
      <c r="J518" s="16">
        <f t="shared" si="26"/>
        <v>0</v>
      </c>
      <c r="K518" s="17">
        <v>0</v>
      </c>
      <c r="L518" s="18">
        <v>0</v>
      </c>
      <c r="M518" s="19">
        <v>-9.5323309756500567</v>
      </c>
    </row>
    <row r="519" spans="1:13" x14ac:dyDescent="0.25">
      <c r="A519" s="1" t="s">
        <v>1840</v>
      </c>
      <c r="B519" s="20" t="s">
        <v>359</v>
      </c>
      <c r="C519" s="9">
        <v>208</v>
      </c>
      <c r="D519" s="10">
        <f t="shared" si="24"/>
        <v>7.3830601364446304E-4</v>
      </c>
      <c r="E519" s="11">
        <v>739.48719407272574</v>
      </c>
      <c r="F519" s="12">
        <v>56</v>
      </c>
      <c r="G519" s="13">
        <f t="shared" si="25"/>
        <v>3.9447731755424062E-4</v>
      </c>
      <c r="H519" s="14">
        <v>394.47731755424064</v>
      </c>
      <c r="I519" s="15">
        <v>0</v>
      </c>
      <c r="J519" s="16">
        <f t="shared" si="26"/>
        <v>0</v>
      </c>
      <c r="K519" s="17">
        <v>0</v>
      </c>
      <c r="L519" s="18">
        <v>-8.627451141639856</v>
      </c>
      <c r="M519" s="19">
        <v>-9.5323309756500567</v>
      </c>
    </row>
    <row r="520" spans="1:13" x14ac:dyDescent="0.25">
      <c r="A520" s="1" t="s">
        <v>1984</v>
      </c>
      <c r="B520" s="20" t="s">
        <v>215</v>
      </c>
      <c r="C520" s="9">
        <v>208.5</v>
      </c>
      <c r="D520" s="10">
        <f t="shared" si="24"/>
        <v>7.4008078771572376E-4</v>
      </c>
      <c r="E520" s="11">
        <v>741.26480752001601</v>
      </c>
      <c r="F520" s="12">
        <v>92</v>
      </c>
      <c r="G520" s="13">
        <f t="shared" si="25"/>
        <v>6.4806987883910959E-4</v>
      </c>
      <c r="H520" s="14">
        <v>648.06987883910961</v>
      </c>
      <c r="I520" s="15">
        <v>0</v>
      </c>
      <c r="J520" s="16">
        <f t="shared" si="26"/>
        <v>0</v>
      </c>
      <c r="K520" s="17">
        <v>0</v>
      </c>
      <c r="L520" s="18">
        <v>-9.3422299968552931</v>
      </c>
      <c r="M520" s="19">
        <v>-9.5357901587513716</v>
      </c>
    </row>
    <row r="521" spans="1:13" x14ac:dyDescent="0.25">
      <c r="A521" s="1" t="s">
        <v>1346</v>
      </c>
      <c r="B521" s="20" t="s">
        <v>853</v>
      </c>
      <c r="C521" s="9">
        <v>208.5</v>
      </c>
      <c r="D521" s="10">
        <f t="shared" si="24"/>
        <v>7.4008078771572376E-4</v>
      </c>
      <c r="E521" s="11">
        <v>741.26480752001601</v>
      </c>
      <c r="F521" s="12">
        <v>105</v>
      </c>
      <c r="G521" s="13">
        <f t="shared" si="25"/>
        <v>7.3964497041420117E-4</v>
      </c>
      <c r="H521" s="14">
        <v>739.64497041420111</v>
      </c>
      <c r="I521" s="15">
        <v>0</v>
      </c>
      <c r="J521" s="16">
        <f t="shared" si="26"/>
        <v>0</v>
      </c>
      <c r="K521" s="17">
        <v>0</v>
      </c>
      <c r="L521" s="18">
        <v>-9.5326383393705054</v>
      </c>
      <c r="M521" s="19">
        <v>-9.5357901587513716</v>
      </c>
    </row>
    <row r="522" spans="1:13" x14ac:dyDescent="0.25">
      <c r="A522" s="1" t="s">
        <v>1857</v>
      </c>
      <c r="B522" s="20" t="s">
        <v>342</v>
      </c>
      <c r="C522" s="9">
        <v>208.5</v>
      </c>
      <c r="D522" s="10">
        <f t="shared" si="24"/>
        <v>7.4008078771572376E-4</v>
      </c>
      <c r="E522" s="11">
        <v>741.26480752001601</v>
      </c>
      <c r="F522" s="12">
        <v>123</v>
      </c>
      <c r="G522" s="13">
        <f t="shared" si="25"/>
        <v>8.6644125105663568E-4</v>
      </c>
      <c r="H522" s="14">
        <v>866.44125105663568</v>
      </c>
      <c r="I522" s="15">
        <v>0</v>
      </c>
      <c r="J522" s="16">
        <f t="shared" si="26"/>
        <v>0</v>
      </c>
      <c r="K522" s="17">
        <v>0</v>
      </c>
      <c r="L522" s="18">
        <v>-9.760622241783393</v>
      </c>
      <c r="M522" s="19">
        <v>-9.5357901587513716</v>
      </c>
    </row>
    <row r="523" spans="1:13" x14ac:dyDescent="0.25">
      <c r="A523" s="1" t="s">
        <v>1812</v>
      </c>
      <c r="B523" s="20" t="s">
        <v>387</v>
      </c>
      <c r="C523" s="9">
        <v>209</v>
      </c>
      <c r="D523" s="10">
        <f t="shared" si="24"/>
        <v>7.4185556178698448E-4</v>
      </c>
      <c r="E523" s="11">
        <v>743.04242096730616</v>
      </c>
      <c r="F523" s="12">
        <v>0</v>
      </c>
      <c r="G523" s="13">
        <f t="shared" si="25"/>
        <v>0</v>
      </c>
      <c r="H523" s="14">
        <v>0</v>
      </c>
      <c r="I523" s="15">
        <v>0</v>
      </c>
      <c r="J523" s="16">
        <f t="shared" si="26"/>
        <v>0</v>
      </c>
      <c r="K523" s="17">
        <v>0</v>
      </c>
      <c r="L523" s="18">
        <v>0</v>
      </c>
      <c r="M523" s="19">
        <v>-9.5392410675253441</v>
      </c>
    </row>
    <row r="524" spans="1:13" x14ac:dyDescent="0.25">
      <c r="A524" s="1" t="s">
        <v>2172</v>
      </c>
      <c r="B524" s="20" t="s">
        <v>118</v>
      </c>
      <c r="C524" s="9">
        <v>209</v>
      </c>
      <c r="D524" s="10">
        <f t="shared" si="24"/>
        <v>7.4185556178698448E-4</v>
      </c>
      <c r="E524" s="11">
        <v>743.04242096730616</v>
      </c>
      <c r="F524" s="12">
        <v>94</v>
      </c>
      <c r="G524" s="13">
        <f t="shared" si="25"/>
        <v>6.6215835446604672E-4</v>
      </c>
      <c r="H524" s="14">
        <v>662.15835446604672</v>
      </c>
      <c r="I524" s="15">
        <v>0</v>
      </c>
      <c r="J524" s="16">
        <f t="shared" si="26"/>
        <v>0</v>
      </c>
      <c r="K524" s="17">
        <v>0</v>
      </c>
      <c r="L524" s="18">
        <v>-9.3732095999681562</v>
      </c>
      <c r="M524" s="19">
        <v>-9.5392410675253441</v>
      </c>
    </row>
    <row r="525" spans="1:13" x14ac:dyDescent="0.25">
      <c r="A525" s="1" t="s">
        <v>1359</v>
      </c>
      <c r="B525" s="20" t="s">
        <v>840</v>
      </c>
      <c r="C525" s="9">
        <v>209</v>
      </c>
      <c r="D525" s="10">
        <f t="shared" si="24"/>
        <v>7.4185556178698448E-4</v>
      </c>
      <c r="E525" s="11">
        <v>743.04242096730616</v>
      </c>
      <c r="F525" s="12">
        <v>164</v>
      </c>
      <c r="G525" s="13">
        <f t="shared" si="25"/>
        <v>1.1552550014088476E-3</v>
      </c>
      <c r="H525" s="14">
        <v>1155.2550014088476</v>
      </c>
      <c r="I525" s="15">
        <v>0</v>
      </c>
      <c r="J525" s="16">
        <f t="shared" si="26"/>
        <v>0</v>
      </c>
      <c r="K525" s="17">
        <v>0</v>
      </c>
      <c r="L525" s="18">
        <v>-10.175243890716668</v>
      </c>
      <c r="M525" s="19">
        <v>-9.5392410675253441</v>
      </c>
    </row>
    <row r="526" spans="1:13" x14ac:dyDescent="0.25">
      <c r="A526" s="1" t="s">
        <v>1615</v>
      </c>
      <c r="B526" s="20" t="s">
        <v>584</v>
      </c>
      <c r="C526" s="9">
        <v>209.5</v>
      </c>
      <c r="D526" s="10">
        <f t="shared" si="24"/>
        <v>7.4363033585824519E-4</v>
      </c>
      <c r="E526" s="11">
        <v>744.82003441459642</v>
      </c>
      <c r="F526" s="12">
        <v>58</v>
      </c>
      <c r="G526" s="13">
        <f t="shared" si="25"/>
        <v>4.085657931811778E-4</v>
      </c>
      <c r="H526" s="14">
        <v>408.56579318117781</v>
      </c>
      <c r="I526" s="15">
        <v>0</v>
      </c>
      <c r="J526" s="16">
        <f t="shared" si="26"/>
        <v>0</v>
      </c>
      <c r="K526" s="17">
        <v>0</v>
      </c>
      <c r="L526" s="18">
        <v>-8.677951416663733</v>
      </c>
      <c r="M526" s="19">
        <v>-9.5426837414617331</v>
      </c>
    </row>
    <row r="527" spans="1:13" x14ac:dyDescent="0.25">
      <c r="A527" s="1" t="s">
        <v>1198</v>
      </c>
      <c r="B527" s="20" t="s">
        <v>1001</v>
      </c>
      <c r="C527" s="9">
        <v>209.5</v>
      </c>
      <c r="D527" s="10">
        <f t="shared" si="24"/>
        <v>7.4363033585824519E-4</v>
      </c>
      <c r="E527" s="11">
        <v>744.82003441459642</v>
      </c>
      <c r="F527" s="12">
        <v>166</v>
      </c>
      <c r="G527" s="13">
        <f t="shared" si="25"/>
        <v>1.1693434770357848E-3</v>
      </c>
      <c r="H527" s="14">
        <v>1169.3434770357849</v>
      </c>
      <c r="I527" s="15">
        <v>0</v>
      </c>
      <c r="J527" s="16">
        <f t="shared" si="26"/>
        <v>0</v>
      </c>
      <c r="K527" s="17">
        <v>0</v>
      </c>
      <c r="L527" s="18">
        <v>-10.192716284465327</v>
      </c>
      <c r="M527" s="19">
        <v>-9.5426837414617331</v>
      </c>
    </row>
    <row r="528" spans="1:13" x14ac:dyDescent="0.25">
      <c r="A528" s="1" t="s">
        <v>2077</v>
      </c>
      <c r="B528" s="20" t="s">
        <v>33</v>
      </c>
      <c r="C528" s="9">
        <v>210</v>
      </c>
      <c r="D528" s="10">
        <f t="shared" si="24"/>
        <v>7.4540510992950602E-4</v>
      </c>
      <c r="E528" s="11">
        <v>746.59764786188657</v>
      </c>
      <c r="F528" s="12">
        <v>0</v>
      </c>
      <c r="G528" s="13">
        <f t="shared" si="25"/>
        <v>0</v>
      </c>
      <c r="H528" s="14">
        <v>0</v>
      </c>
      <c r="I528" s="15">
        <v>0</v>
      </c>
      <c r="J528" s="16">
        <f t="shared" si="26"/>
        <v>0</v>
      </c>
      <c r="K528" s="17">
        <v>0</v>
      </c>
      <c r="L528" s="18">
        <v>0</v>
      </c>
      <c r="M528" s="19">
        <v>-9.5461182197682692</v>
      </c>
    </row>
    <row r="529" spans="1:13" x14ac:dyDescent="0.25">
      <c r="A529" s="1" t="s">
        <v>1297</v>
      </c>
      <c r="B529" s="20" t="s">
        <v>902</v>
      </c>
      <c r="C529" s="9">
        <v>210</v>
      </c>
      <c r="D529" s="10">
        <f t="shared" si="24"/>
        <v>7.4540510992950602E-4</v>
      </c>
      <c r="E529" s="11">
        <v>746.59764786188657</v>
      </c>
      <c r="F529" s="12">
        <v>53</v>
      </c>
      <c r="G529" s="13">
        <f t="shared" si="25"/>
        <v>3.7334460411383487E-4</v>
      </c>
      <c r="H529" s="14">
        <v>373.34460411383486</v>
      </c>
      <c r="I529" s="15">
        <v>0</v>
      </c>
      <c r="J529" s="16">
        <f t="shared" si="26"/>
        <v>0</v>
      </c>
      <c r="K529" s="17">
        <v>0</v>
      </c>
      <c r="L529" s="18">
        <v>-8.5482231490463665</v>
      </c>
      <c r="M529" s="19">
        <v>-9.5461182197682692</v>
      </c>
    </row>
    <row r="530" spans="1:13" x14ac:dyDescent="0.25">
      <c r="A530" s="1" t="s">
        <v>1518</v>
      </c>
      <c r="B530" s="20" t="s">
        <v>681</v>
      </c>
      <c r="C530" s="9">
        <v>210</v>
      </c>
      <c r="D530" s="10">
        <f t="shared" si="24"/>
        <v>7.4540510992950602E-4</v>
      </c>
      <c r="E530" s="11">
        <v>746.59764786188657</v>
      </c>
      <c r="F530" s="12">
        <v>63</v>
      </c>
      <c r="G530" s="13">
        <f t="shared" si="25"/>
        <v>4.4378698224852069E-4</v>
      </c>
      <c r="H530" s="14">
        <v>443.7869822485207</v>
      </c>
      <c r="I530" s="15">
        <v>0</v>
      </c>
      <c r="J530" s="16">
        <f t="shared" si="26"/>
        <v>0</v>
      </c>
      <c r="K530" s="17">
        <v>0</v>
      </c>
      <c r="L530" s="18">
        <v>-8.7969707545440361</v>
      </c>
      <c r="M530" s="19">
        <v>-9.5461182197682692</v>
      </c>
    </row>
    <row r="531" spans="1:13" x14ac:dyDescent="0.25">
      <c r="A531" s="1" t="s">
        <v>1166</v>
      </c>
      <c r="B531" s="20" t="s">
        <v>1033</v>
      </c>
      <c r="C531" s="9">
        <v>210.5</v>
      </c>
      <c r="D531" s="10">
        <f t="shared" si="24"/>
        <v>7.4717988400076674E-4</v>
      </c>
      <c r="E531" s="11">
        <v>748.37526130917684</v>
      </c>
      <c r="F531" s="12">
        <v>0</v>
      </c>
      <c r="G531" s="13">
        <f t="shared" si="25"/>
        <v>0</v>
      </c>
      <c r="H531" s="14">
        <v>0</v>
      </c>
      <c r="I531" s="15">
        <v>0</v>
      </c>
      <c r="J531" s="16">
        <f t="shared" si="26"/>
        <v>0</v>
      </c>
      <c r="K531" s="17">
        <v>0</v>
      </c>
      <c r="L531" s="18">
        <v>0</v>
      </c>
      <c r="M531" s="19">
        <v>-9.5495445413733293</v>
      </c>
    </row>
    <row r="532" spans="1:13" x14ac:dyDescent="0.25">
      <c r="A532" s="1" t="s">
        <v>1484</v>
      </c>
      <c r="B532" s="20" t="s">
        <v>715</v>
      </c>
      <c r="C532" s="9">
        <v>210.5</v>
      </c>
      <c r="D532" s="10">
        <f t="shared" si="24"/>
        <v>7.4717988400076674E-4</v>
      </c>
      <c r="E532" s="11">
        <v>748.37526130917684</v>
      </c>
      <c r="F532" s="12">
        <v>1</v>
      </c>
      <c r="G532" s="13">
        <f t="shared" si="25"/>
        <v>7.044237813468583E-6</v>
      </c>
      <c r="H532" s="14">
        <v>7.044237813468583</v>
      </c>
      <c r="I532" s="15">
        <v>0</v>
      </c>
      <c r="J532" s="16">
        <f t="shared" si="26"/>
        <v>0</v>
      </c>
      <c r="K532" s="17">
        <v>0</v>
      </c>
      <c r="L532" s="18">
        <v>-3.0079557329660247</v>
      </c>
      <c r="M532" s="19">
        <v>-9.5495445413733293</v>
      </c>
    </row>
    <row r="533" spans="1:13" x14ac:dyDescent="0.25">
      <c r="A533" s="1" t="s">
        <v>1171</v>
      </c>
      <c r="B533" s="20" t="s">
        <v>1028</v>
      </c>
      <c r="C533" s="9">
        <v>210.5</v>
      </c>
      <c r="D533" s="10">
        <f t="shared" si="24"/>
        <v>7.4717988400076674E-4</v>
      </c>
      <c r="E533" s="11">
        <v>748.37526130917684</v>
      </c>
      <c r="F533" s="12">
        <v>229</v>
      </c>
      <c r="G533" s="13">
        <f t="shared" si="25"/>
        <v>1.6131304592843054E-3</v>
      </c>
      <c r="H533" s="14">
        <v>1613.1304592843055</v>
      </c>
      <c r="I533" s="15">
        <v>0</v>
      </c>
      <c r="J533" s="16">
        <f t="shared" si="26"/>
        <v>0</v>
      </c>
      <c r="K533" s="17">
        <v>0</v>
      </c>
      <c r="L533" s="18">
        <v>-10.656541471305232</v>
      </c>
      <c r="M533" s="19">
        <v>-9.5495445413733293</v>
      </c>
    </row>
    <row r="534" spans="1:13" x14ac:dyDescent="0.25">
      <c r="A534" s="1" t="s">
        <v>1645</v>
      </c>
      <c r="B534" s="20" t="s">
        <v>554</v>
      </c>
      <c r="C534" s="9">
        <v>211.5</v>
      </c>
      <c r="D534" s="10">
        <f t="shared" si="24"/>
        <v>7.5072943214328817E-4</v>
      </c>
      <c r="E534" s="11">
        <v>751.93048820375725</v>
      </c>
      <c r="F534" s="12">
        <v>23</v>
      </c>
      <c r="G534" s="13">
        <f t="shared" si="25"/>
        <v>1.620174697097774E-4</v>
      </c>
      <c r="H534" s="14">
        <v>162.0174697097774</v>
      </c>
      <c r="I534" s="15">
        <v>0</v>
      </c>
      <c r="J534" s="16">
        <f t="shared" si="26"/>
        <v>0</v>
      </c>
      <c r="K534" s="17">
        <v>0</v>
      </c>
      <c r="L534" s="18">
        <v>-7.348882768422202</v>
      </c>
      <c r="M534" s="19">
        <v>-9.5563728688116516</v>
      </c>
    </row>
    <row r="535" spans="1:13" x14ac:dyDescent="0.25">
      <c r="A535" s="1" t="s">
        <v>1415</v>
      </c>
      <c r="B535" s="20" t="s">
        <v>784</v>
      </c>
      <c r="C535" s="9">
        <v>211.5</v>
      </c>
      <c r="D535" s="10">
        <f t="shared" si="24"/>
        <v>7.5072943214328817E-4</v>
      </c>
      <c r="E535" s="11">
        <v>751.93048820375725</v>
      </c>
      <c r="F535" s="12">
        <v>132</v>
      </c>
      <c r="G535" s="13">
        <f t="shared" si="25"/>
        <v>9.2983939137785288E-4</v>
      </c>
      <c r="H535" s="14">
        <v>929.83939137785285</v>
      </c>
      <c r="I535" s="15">
        <v>0</v>
      </c>
      <c r="J535" s="16">
        <f t="shared" si="26"/>
        <v>0</v>
      </c>
      <c r="K535" s="17">
        <v>0</v>
      </c>
      <c r="L535" s="18">
        <v>-9.8623884539591131</v>
      </c>
      <c r="M535" s="19">
        <v>-9.5563728688116516</v>
      </c>
    </row>
    <row r="536" spans="1:13" x14ac:dyDescent="0.25">
      <c r="A536" s="1" t="s">
        <v>1847</v>
      </c>
      <c r="B536" s="20" t="s">
        <v>352</v>
      </c>
      <c r="C536" s="9">
        <v>211.5</v>
      </c>
      <c r="D536" s="10">
        <f t="shared" si="24"/>
        <v>7.5072943214328817E-4</v>
      </c>
      <c r="E536" s="11">
        <v>751.93048820375725</v>
      </c>
      <c r="F536" s="12">
        <v>255</v>
      </c>
      <c r="G536" s="13">
        <f t="shared" si="25"/>
        <v>1.7962806424344886E-3</v>
      </c>
      <c r="H536" s="14">
        <v>1796.2806424344885</v>
      </c>
      <c r="I536" s="15">
        <v>0</v>
      </c>
      <c r="J536" s="16">
        <f t="shared" si="26"/>
        <v>0</v>
      </c>
      <c r="K536" s="17">
        <v>0</v>
      </c>
      <c r="L536" s="18">
        <v>-10.811599985572304</v>
      </c>
      <c r="M536" s="19">
        <v>-9.5563728688116516</v>
      </c>
    </row>
    <row r="537" spans="1:13" x14ac:dyDescent="0.25">
      <c r="A537" s="1" t="s">
        <v>1745</v>
      </c>
      <c r="B537" s="20" t="s">
        <v>454</v>
      </c>
      <c r="C537" s="9">
        <v>212</v>
      </c>
      <c r="D537" s="10">
        <f t="shared" si="24"/>
        <v>7.5250420621454889E-4</v>
      </c>
      <c r="E537" s="11">
        <v>753.7081016510474</v>
      </c>
      <c r="F537" s="12">
        <v>35</v>
      </c>
      <c r="G537" s="13">
        <f t="shared" si="25"/>
        <v>2.4654832347140041E-4</v>
      </c>
      <c r="H537" s="14">
        <v>246.54832347140041</v>
      </c>
      <c r="I537" s="15">
        <v>0</v>
      </c>
      <c r="J537" s="16">
        <f t="shared" si="26"/>
        <v>0</v>
      </c>
      <c r="K537" s="17">
        <v>0</v>
      </c>
      <c r="L537" s="18">
        <v>-7.9515663684115516</v>
      </c>
      <c r="M537" s="19">
        <v>-9.559774951128599</v>
      </c>
    </row>
    <row r="538" spans="1:13" x14ac:dyDescent="0.25">
      <c r="A538" s="1" t="s">
        <v>1878</v>
      </c>
      <c r="B538" s="20" t="s">
        <v>321</v>
      </c>
      <c r="C538" s="9">
        <v>212</v>
      </c>
      <c r="D538" s="10">
        <f t="shared" si="24"/>
        <v>7.5250420621454889E-4</v>
      </c>
      <c r="E538" s="11">
        <v>753.7081016510474</v>
      </c>
      <c r="F538" s="12">
        <v>36</v>
      </c>
      <c r="G538" s="13">
        <f t="shared" si="25"/>
        <v>2.5359256128486897E-4</v>
      </c>
      <c r="H538" s="14">
        <v>253.59256128486896</v>
      </c>
      <c r="I538" s="15">
        <v>0</v>
      </c>
      <c r="J538" s="16">
        <f t="shared" si="26"/>
        <v>0</v>
      </c>
      <c r="K538" s="17">
        <v>0</v>
      </c>
      <c r="L538" s="18">
        <v>-7.9920464567979304</v>
      </c>
      <c r="M538" s="19">
        <v>-9.559774951128599</v>
      </c>
    </row>
    <row r="539" spans="1:13" x14ac:dyDescent="0.25">
      <c r="A539" s="1" t="s">
        <v>1839</v>
      </c>
      <c r="B539" s="20" t="s">
        <v>360</v>
      </c>
      <c r="C539" s="9">
        <v>212</v>
      </c>
      <c r="D539" s="10">
        <f t="shared" si="24"/>
        <v>7.5250420621454889E-4</v>
      </c>
      <c r="E539" s="11">
        <v>753.7081016510474</v>
      </c>
      <c r="F539" s="12">
        <v>65</v>
      </c>
      <c r="G539" s="13">
        <f t="shared" si="25"/>
        <v>4.5787545787545788E-4</v>
      </c>
      <c r="H539" s="14">
        <v>457.87545787545787</v>
      </c>
      <c r="I539" s="15">
        <v>0</v>
      </c>
      <c r="J539" s="16">
        <f t="shared" si="26"/>
        <v>0</v>
      </c>
      <c r="K539" s="17">
        <v>0</v>
      </c>
      <c r="L539" s="18">
        <v>-8.8419588386513261</v>
      </c>
      <c r="M539" s="19">
        <v>-9.559774951128599</v>
      </c>
    </row>
    <row r="540" spans="1:13" x14ac:dyDescent="0.25">
      <c r="A540" s="1" t="s">
        <v>2173</v>
      </c>
      <c r="B540" s="20" t="s">
        <v>112</v>
      </c>
      <c r="C540" s="9">
        <v>213</v>
      </c>
      <c r="D540" s="10">
        <f t="shared" si="24"/>
        <v>7.5605375435707032E-4</v>
      </c>
      <c r="E540" s="11">
        <v>757.26332854562781</v>
      </c>
      <c r="F540" s="12">
        <v>9</v>
      </c>
      <c r="G540" s="13">
        <f t="shared" si="25"/>
        <v>6.3398140321217243E-5</v>
      </c>
      <c r="H540" s="14">
        <v>63.398140321217241</v>
      </c>
      <c r="I540" s="15">
        <v>0</v>
      </c>
      <c r="J540" s="16">
        <f t="shared" si="26"/>
        <v>0</v>
      </c>
      <c r="K540" s="17">
        <v>0</v>
      </c>
      <c r="L540" s="18">
        <v>-6.0089471219214152</v>
      </c>
      <c r="M540" s="19">
        <v>-9.5665551421463313</v>
      </c>
    </row>
    <row r="541" spans="1:13" x14ac:dyDescent="0.25">
      <c r="A541" s="1" t="s">
        <v>1747</v>
      </c>
      <c r="B541" s="20" t="s">
        <v>452</v>
      </c>
      <c r="C541" s="9">
        <v>213</v>
      </c>
      <c r="D541" s="10">
        <f t="shared" si="24"/>
        <v>7.5605375435707032E-4</v>
      </c>
      <c r="E541" s="11">
        <v>757.26332854562781</v>
      </c>
      <c r="F541" s="12">
        <v>51</v>
      </c>
      <c r="G541" s="13">
        <f t="shared" si="25"/>
        <v>3.5925612848689773E-4</v>
      </c>
      <c r="H541" s="14">
        <v>359.25612848689775</v>
      </c>
      <c r="I541" s="15">
        <v>0</v>
      </c>
      <c r="J541" s="16">
        <f t="shared" si="26"/>
        <v>0</v>
      </c>
      <c r="K541" s="17">
        <v>0</v>
      </c>
      <c r="L541" s="18">
        <v>-8.4928791627492135</v>
      </c>
      <c r="M541" s="19">
        <v>-9.5665551421463313</v>
      </c>
    </row>
    <row r="542" spans="1:13" x14ac:dyDescent="0.25">
      <c r="A542" s="1" t="s">
        <v>1830</v>
      </c>
      <c r="B542" s="20" t="s">
        <v>369</v>
      </c>
      <c r="C542" s="9">
        <v>213</v>
      </c>
      <c r="D542" s="10">
        <f t="shared" si="24"/>
        <v>7.5605375435707032E-4</v>
      </c>
      <c r="E542" s="11">
        <v>757.26332854562781</v>
      </c>
      <c r="F542" s="12">
        <v>481</v>
      </c>
      <c r="G542" s="13">
        <f t="shared" si="25"/>
        <v>3.3882783882783884E-3</v>
      </c>
      <c r="H542" s="14">
        <v>3388.2783882783883</v>
      </c>
      <c r="I542" s="15">
        <v>0</v>
      </c>
      <c r="J542" s="16">
        <f t="shared" si="26"/>
        <v>0</v>
      </c>
      <c r="K542" s="17">
        <v>0</v>
      </c>
      <c r="L542" s="18">
        <v>-11.726762426321327</v>
      </c>
      <c r="M542" s="19">
        <v>-9.5665551421463313</v>
      </c>
    </row>
    <row r="543" spans="1:13" x14ac:dyDescent="0.25">
      <c r="A543" s="1" t="s">
        <v>1997</v>
      </c>
      <c r="B543" s="20" t="s">
        <v>202</v>
      </c>
      <c r="C543" s="9">
        <v>214</v>
      </c>
      <c r="D543" s="10">
        <f t="shared" si="24"/>
        <v>7.5960330249959175E-4</v>
      </c>
      <c r="E543" s="11">
        <v>760.81855544020812</v>
      </c>
      <c r="F543" s="12">
        <v>179</v>
      </c>
      <c r="G543" s="13">
        <f t="shared" si="25"/>
        <v>1.2609185686108762E-3</v>
      </c>
      <c r="H543" s="14">
        <v>1260.9185686108763</v>
      </c>
      <c r="I543" s="15">
        <v>0</v>
      </c>
      <c r="J543" s="16">
        <f t="shared" si="26"/>
        <v>0</v>
      </c>
      <c r="K543" s="17">
        <v>0</v>
      </c>
      <c r="L543" s="18">
        <v>-10.301403101122261</v>
      </c>
      <c r="M543" s="19">
        <v>-9.5733036174968671</v>
      </c>
    </row>
    <row r="544" spans="1:13" x14ac:dyDescent="0.25">
      <c r="A544" s="1" t="s">
        <v>1897</v>
      </c>
      <c r="B544" s="20" t="s">
        <v>302</v>
      </c>
      <c r="C544" s="9">
        <v>214</v>
      </c>
      <c r="D544" s="10">
        <f t="shared" si="24"/>
        <v>7.5960330249959175E-4</v>
      </c>
      <c r="E544" s="11">
        <v>760.81855544020812</v>
      </c>
      <c r="F544" s="12">
        <v>365</v>
      </c>
      <c r="G544" s="13">
        <f t="shared" si="25"/>
        <v>2.5711468019160326E-3</v>
      </c>
      <c r="H544" s="14">
        <v>2571.1468019160325</v>
      </c>
      <c r="I544" s="15">
        <v>0</v>
      </c>
      <c r="J544" s="16">
        <f t="shared" si="26"/>
        <v>0</v>
      </c>
      <c r="K544" s="17">
        <v>0</v>
      </c>
      <c r="L544" s="18">
        <v>-11.328757269611117</v>
      </c>
      <c r="M544" s="19">
        <v>-9.5733036174968671</v>
      </c>
    </row>
    <row r="545" spans="1:13" x14ac:dyDescent="0.25">
      <c r="A545" s="1" t="s">
        <v>1308</v>
      </c>
      <c r="B545" s="20" t="s">
        <v>891</v>
      </c>
      <c r="C545" s="9">
        <v>214.5</v>
      </c>
      <c r="D545" s="10">
        <f t="shared" si="24"/>
        <v>7.6137807657085258E-4</v>
      </c>
      <c r="E545" s="11">
        <v>762.59616888749838</v>
      </c>
      <c r="F545" s="12">
        <v>0</v>
      </c>
      <c r="G545" s="13">
        <f t="shared" si="25"/>
        <v>0</v>
      </c>
      <c r="H545" s="14">
        <v>0</v>
      </c>
      <c r="I545" s="15">
        <v>0</v>
      </c>
      <c r="J545" s="16">
        <f t="shared" si="26"/>
        <v>0</v>
      </c>
      <c r="K545" s="17">
        <v>0</v>
      </c>
      <c r="L545" s="18">
        <v>0</v>
      </c>
      <c r="M545" s="19">
        <v>-9.5766660542493245</v>
      </c>
    </row>
    <row r="546" spans="1:13" x14ac:dyDescent="0.25">
      <c r="A546" s="1" t="s">
        <v>1310</v>
      </c>
      <c r="B546" s="20" t="s">
        <v>889</v>
      </c>
      <c r="C546" s="9">
        <v>215</v>
      </c>
      <c r="D546" s="10">
        <f t="shared" si="24"/>
        <v>7.6315285064211329E-4</v>
      </c>
      <c r="E546" s="11">
        <v>764.37378233478853</v>
      </c>
      <c r="F546" s="12">
        <v>23</v>
      </c>
      <c r="G546" s="13">
        <f t="shared" si="25"/>
        <v>1.620174697097774E-4</v>
      </c>
      <c r="H546" s="14">
        <v>162.0174697097774</v>
      </c>
      <c r="I546" s="15">
        <v>0</v>
      </c>
      <c r="J546" s="16">
        <f t="shared" si="26"/>
        <v>0</v>
      </c>
      <c r="K546" s="17">
        <v>0</v>
      </c>
      <c r="L546" s="18">
        <v>-7.348882768422202</v>
      </c>
      <c r="M546" s="19">
        <v>-9.5800206725117256</v>
      </c>
    </row>
    <row r="547" spans="1:13" x14ac:dyDescent="0.25">
      <c r="A547" s="1" t="s">
        <v>2174</v>
      </c>
      <c r="B547" s="20" t="s">
        <v>86</v>
      </c>
      <c r="C547" s="9">
        <v>215</v>
      </c>
      <c r="D547" s="10">
        <f t="shared" si="24"/>
        <v>7.6315285064211329E-4</v>
      </c>
      <c r="E547" s="11">
        <v>764.37378233478853</v>
      </c>
      <c r="F547" s="12">
        <v>166</v>
      </c>
      <c r="G547" s="13">
        <f t="shared" si="25"/>
        <v>1.1693434770357848E-3</v>
      </c>
      <c r="H547" s="14">
        <v>1169.3434770357849</v>
      </c>
      <c r="I547" s="15">
        <v>0</v>
      </c>
      <c r="J547" s="16">
        <f t="shared" si="26"/>
        <v>0</v>
      </c>
      <c r="K547" s="17">
        <v>0</v>
      </c>
      <c r="L547" s="18">
        <v>-10.192716284465327</v>
      </c>
      <c r="M547" s="19">
        <v>-9.5800206725117256</v>
      </c>
    </row>
    <row r="548" spans="1:13" x14ac:dyDescent="0.25">
      <c r="A548" s="1" t="s">
        <v>1683</v>
      </c>
      <c r="B548" s="20" t="s">
        <v>516</v>
      </c>
      <c r="C548" s="9">
        <v>215.5</v>
      </c>
      <c r="D548" s="10">
        <f t="shared" si="24"/>
        <v>7.6492762471337401E-4</v>
      </c>
      <c r="E548" s="11">
        <v>766.15139578207879</v>
      </c>
      <c r="F548" s="12">
        <v>200</v>
      </c>
      <c r="G548" s="13">
        <f t="shared" si="25"/>
        <v>1.4088475626937165E-3</v>
      </c>
      <c r="H548" s="14">
        <v>1408.8475626937166</v>
      </c>
      <c r="I548" s="15">
        <v>0</v>
      </c>
      <c r="J548" s="16">
        <f t="shared" si="26"/>
        <v>0</v>
      </c>
      <c r="K548" s="17">
        <v>0</v>
      </c>
      <c r="L548" s="18">
        <v>-10.461323466836046</v>
      </c>
      <c r="M548" s="19">
        <v>-9.5833675085595544</v>
      </c>
    </row>
    <row r="549" spans="1:13" x14ac:dyDescent="0.25">
      <c r="A549" s="1" t="s">
        <v>1632</v>
      </c>
      <c r="B549" s="20" t="s">
        <v>567</v>
      </c>
      <c r="C549" s="9">
        <v>216</v>
      </c>
      <c r="D549" s="10">
        <f t="shared" si="24"/>
        <v>7.6670239878463473E-4</v>
      </c>
      <c r="E549" s="11">
        <v>767.92900922936894</v>
      </c>
      <c r="F549" s="12">
        <v>0</v>
      </c>
      <c r="G549" s="13">
        <f t="shared" si="25"/>
        <v>0</v>
      </c>
      <c r="H549" s="14">
        <v>0</v>
      </c>
      <c r="I549" s="15">
        <v>0</v>
      </c>
      <c r="J549" s="16">
        <f t="shared" si="26"/>
        <v>0</v>
      </c>
      <c r="K549" s="17">
        <v>0</v>
      </c>
      <c r="L549" s="18">
        <v>0</v>
      </c>
      <c r="M549" s="19">
        <v>-9.586706598416411</v>
      </c>
    </row>
    <row r="550" spans="1:13" x14ac:dyDescent="0.25">
      <c r="A550" s="1" t="s">
        <v>2175</v>
      </c>
      <c r="B550" s="20" t="s">
        <v>123</v>
      </c>
      <c r="C550" s="9">
        <v>216.5</v>
      </c>
      <c r="D550" s="10">
        <f t="shared" si="24"/>
        <v>7.6847717285589544E-4</v>
      </c>
      <c r="E550" s="11">
        <v>769.70662267665921</v>
      </c>
      <c r="F550" s="12">
        <v>157</v>
      </c>
      <c r="G550" s="13">
        <f t="shared" si="25"/>
        <v>1.1059453367145676E-3</v>
      </c>
      <c r="H550" s="14">
        <v>1105.9453367145675</v>
      </c>
      <c r="I550" s="15">
        <v>0</v>
      </c>
      <c r="J550" s="16">
        <f t="shared" si="26"/>
        <v>0</v>
      </c>
      <c r="K550" s="17">
        <v>0</v>
      </c>
      <c r="L550" s="18">
        <v>-10.112368265229632</v>
      </c>
      <c r="M550" s="19">
        <v>-9.5900379778563476</v>
      </c>
    </row>
    <row r="551" spans="1:13" x14ac:dyDescent="0.25">
      <c r="A551" s="1" t="s">
        <v>2176</v>
      </c>
      <c r="B551" s="20" t="s">
        <v>111</v>
      </c>
      <c r="C551" s="9">
        <v>216.5</v>
      </c>
      <c r="D551" s="10">
        <f t="shared" si="24"/>
        <v>7.6847717285589544E-4</v>
      </c>
      <c r="E551" s="11">
        <v>769.70662267665921</v>
      </c>
      <c r="F551" s="12">
        <v>253</v>
      </c>
      <c r="G551" s="13">
        <f t="shared" si="25"/>
        <v>1.7821921668075514E-3</v>
      </c>
      <c r="H551" s="14">
        <v>1782.1921668075515</v>
      </c>
      <c r="I551" s="15">
        <v>0</v>
      </c>
      <c r="J551" s="16">
        <f t="shared" si="26"/>
        <v>0</v>
      </c>
      <c r="K551" s="17">
        <v>0</v>
      </c>
      <c r="L551" s="18">
        <v>-10.800246468926943</v>
      </c>
      <c r="M551" s="19">
        <v>-9.5900379778563476</v>
      </c>
    </row>
    <row r="552" spans="1:13" x14ac:dyDescent="0.25">
      <c r="A552" s="1" t="s">
        <v>1728</v>
      </c>
      <c r="B552" s="20" t="s">
        <v>471</v>
      </c>
      <c r="C552" s="9">
        <v>217.5</v>
      </c>
      <c r="D552" s="10">
        <f t="shared" si="24"/>
        <v>7.7202672099841688E-4</v>
      </c>
      <c r="E552" s="11">
        <v>773.26184957123962</v>
      </c>
      <c r="F552" s="12">
        <v>172</v>
      </c>
      <c r="G552" s="13">
        <f t="shared" si="25"/>
        <v>1.2116089039165962E-3</v>
      </c>
      <c r="H552" s="14">
        <v>1211.6089039165961</v>
      </c>
      <c r="I552" s="15">
        <v>0</v>
      </c>
      <c r="J552" s="16">
        <f t="shared" si="26"/>
        <v>0</v>
      </c>
      <c r="K552" s="17">
        <v>0</v>
      </c>
      <c r="L552" s="18">
        <v>-10.24389860564018</v>
      </c>
      <c r="M552" s="19">
        <v>-9.5966777473476981</v>
      </c>
    </row>
    <row r="553" spans="1:13" x14ac:dyDescent="0.25">
      <c r="A553" s="1" t="s">
        <v>1606</v>
      </c>
      <c r="B553" s="20" t="s">
        <v>593</v>
      </c>
      <c r="C553" s="9">
        <v>217.5</v>
      </c>
      <c r="D553" s="10">
        <f t="shared" si="24"/>
        <v>7.7202672099841688E-4</v>
      </c>
      <c r="E553" s="11">
        <v>773.26184957123962</v>
      </c>
      <c r="F553" s="12">
        <v>318</v>
      </c>
      <c r="G553" s="13">
        <f t="shared" si="25"/>
        <v>2.2400676246830094E-3</v>
      </c>
      <c r="H553" s="14">
        <v>2240.0676246830094</v>
      </c>
      <c r="I553" s="15">
        <v>0</v>
      </c>
      <c r="J553" s="16">
        <f t="shared" si="26"/>
        <v>0</v>
      </c>
      <c r="K553" s="17">
        <v>0</v>
      </c>
      <c r="L553" s="18">
        <v>-11.129970467790997</v>
      </c>
      <c r="M553" s="19">
        <v>-9.5966777473476981</v>
      </c>
    </row>
    <row r="554" spans="1:13" x14ac:dyDescent="0.25">
      <c r="A554" s="1" t="s">
        <v>1691</v>
      </c>
      <c r="B554" s="20" t="s">
        <v>508</v>
      </c>
      <c r="C554" s="9">
        <v>217.5</v>
      </c>
      <c r="D554" s="10">
        <f t="shared" si="24"/>
        <v>7.7202672099841688E-4</v>
      </c>
      <c r="E554" s="11">
        <v>773.26184957123962</v>
      </c>
      <c r="F554" s="12">
        <v>375</v>
      </c>
      <c r="G554" s="13">
        <f t="shared" si="25"/>
        <v>2.6415891800507184E-3</v>
      </c>
      <c r="H554" s="14">
        <v>2641.5891800507184</v>
      </c>
      <c r="I554" s="15">
        <v>0</v>
      </c>
      <c r="J554" s="16">
        <f t="shared" si="26"/>
        <v>0</v>
      </c>
      <c r="K554" s="17">
        <v>0</v>
      </c>
      <c r="L554" s="18">
        <v>-11.367736444045235</v>
      </c>
      <c r="M554" s="19">
        <v>-9.5966777473476981</v>
      </c>
    </row>
    <row r="555" spans="1:13" x14ac:dyDescent="0.25">
      <c r="A555" s="1" t="s">
        <v>1324</v>
      </c>
      <c r="B555" s="20" t="s">
        <v>875</v>
      </c>
      <c r="C555" s="9">
        <v>218</v>
      </c>
      <c r="D555" s="10">
        <f t="shared" si="24"/>
        <v>7.738014950696776E-4</v>
      </c>
      <c r="E555" s="11">
        <v>775.03946301852977</v>
      </c>
      <c r="F555" s="12">
        <v>0</v>
      </c>
      <c r="G555" s="13">
        <f t="shared" si="25"/>
        <v>0</v>
      </c>
      <c r="H555" s="14">
        <v>0</v>
      </c>
      <c r="I555" s="15">
        <v>0</v>
      </c>
      <c r="J555" s="16">
        <f t="shared" si="26"/>
        <v>0</v>
      </c>
      <c r="K555" s="17">
        <v>0</v>
      </c>
      <c r="L555" s="18">
        <v>0</v>
      </c>
      <c r="M555" s="19">
        <v>-9.5999862077200291</v>
      </c>
    </row>
    <row r="556" spans="1:13" x14ac:dyDescent="0.25">
      <c r="A556" s="1" t="s">
        <v>1892</v>
      </c>
      <c r="B556" s="20" t="s">
        <v>307</v>
      </c>
      <c r="C556" s="9">
        <v>218</v>
      </c>
      <c r="D556" s="10">
        <f t="shared" si="24"/>
        <v>7.738014950696776E-4</v>
      </c>
      <c r="E556" s="11">
        <v>775.03946301852977</v>
      </c>
      <c r="F556" s="12">
        <v>187</v>
      </c>
      <c r="G556" s="13">
        <f t="shared" si="25"/>
        <v>1.317272471118625E-3</v>
      </c>
      <c r="H556" s="14">
        <v>1317.2724711186249</v>
      </c>
      <c r="I556" s="15">
        <v>0</v>
      </c>
      <c r="J556" s="16">
        <f t="shared" si="26"/>
        <v>0</v>
      </c>
      <c r="K556" s="17">
        <v>0</v>
      </c>
      <c r="L556" s="18">
        <v>-10.364432873600654</v>
      </c>
      <c r="M556" s="19">
        <v>-9.5999862077200291</v>
      </c>
    </row>
    <row r="557" spans="1:13" x14ac:dyDescent="0.25">
      <c r="A557" s="1" t="s">
        <v>2028</v>
      </c>
      <c r="B557" s="20" t="s">
        <v>171</v>
      </c>
      <c r="C557" s="9">
        <v>218</v>
      </c>
      <c r="D557" s="10">
        <f t="shared" si="24"/>
        <v>7.738014950696776E-4</v>
      </c>
      <c r="E557" s="11">
        <v>775.03946301852977</v>
      </c>
      <c r="F557" s="12">
        <v>218</v>
      </c>
      <c r="G557" s="13">
        <f t="shared" si="25"/>
        <v>1.5356438433361511E-3</v>
      </c>
      <c r="H557" s="14">
        <v>1535.6438433361511</v>
      </c>
      <c r="I557" s="15">
        <v>0</v>
      </c>
      <c r="J557" s="16">
        <f t="shared" si="26"/>
        <v>0</v>
      </c>
      <c r="K557" s="17">
        <v>0</v>
      </c>
      <c r="L557" s="18">
        <v>-10.585567106818791</v>
      </c>
      <c r="M557" s="19">
        <v>-9.5999862077200291</v>
      </c>
    </row>
    <row r="558" spans="1:13" x14ac:dyDescent="0.25">
      <c r="A558" s="1" t="s">
        <v>1246</v>
      </c>
      <c r="B558" s="20" t="s">
        <v>953</v>
      </c>
      <c r="C558" s="9">
        <v>218.5</v>
      </c>
      <c r="D558" s="10">
        <f t="shared" si="24"/>
        <v>7.7557626914093831E-4</v>
      </c>
      <c r="E558" s="11">
        <v>776.81707646582004</v>
      </c>
      <c r="F558" s="12">
        <v>72</v>
      </c>
      <c r="G558" s="13">
        <f t="shared" si="25"/>
        <v>5.0718512256973795E-4</v>
      </c>
      <c r="H558" s="14">
        <v>507.18512256973793</v>
      </c>
      <c r="I558" s="15">
        <v>0</v>
      </c>
      <c r="J558" s="16">
        <f t="shared" si="26"/>
        <v>0</v>
      </c>
      <c r="K558" s="17">
        <v>0</v>
      </c>
      <c r="L558" s="18">
        <v>-8.9892103300045658</v>
      </c>
      <c r="M558" s="19">
        <v>-9.6032870983217453</v>
      </c>
    </row>
    <row r="559" spans="1:13" x14ac:dyDescent="0.25">
      <c r="A559" s="1" t="s">
        <v>1293</v>
      </c>
      <c r="B559" s="20" t="s">
        <v>906</v>
      </c>
      <c r="C559" s="9">
        <v>218.5</v>
      </c>
      <c r="D559" s="10">
        <f t="shared" si="24"/>
        <v>7.7557626914093831E-4</v>
      </c>
      <c r="E559" s="11">
        <v>776.81707646582004</v>
      </c>
      <c r="F559" s="12">
        <v>102</v>
      </c>
      <c r="G559" s="13">
        <f t="shared" si="25"/>
        <v>7.1851225697379547E-4</v>
      </c>
      <c r="H559" s="14">
        <v>718.5122569737955</v>
      </c>
      <c r="I559" s="15">
        <v>0</v>
      </c>
      <c r="J559" s="16">
        <f t="shared" si="26"/>
        <v>0</v>
      </c>
      <c r="K559" s="17">
        <v>0</v>
      </c>
      <c r="L559" s="18">
        <v>-9.4908754534250708</v>
      </c>
      <c r="M559" s="19">
        <v>-9.6032870983217453</v>
      </c>
    </row>
    <row r="560" spans="1:13" x14ac:dyDescent="0.25">
      <c r="A560" s="1" t="s">
        <v>1864</v>
      </c>
      <c r="B560" s="20" t="s">
        <v>335</v>
      </c>
      <c r="C560" s="9">
        <v>219.5</v>
      </c>
      <c r="D560" s="10">
        <f t="shared" si="24"/>
        <v>7.7912581728345985E-4</v>
      </c>
      <c r="E560" s="11">
        <v>780.37230336040045</v>
      </c>
      <c r="F560" s="12">
        <v>6</v>
      </c>
      <c r="G560" s="13">
        <f t="shared" si="25"/>
        <v>4.2265426880811498E-5</v>
      </c>
      <c r="H560" s="14">
        <v>42.265426880811496</v>
      </c>
      <c r="I560" s="15">
        <v>0</v>
      </c>
      <c r="J560" s="16">
        <f t="shared" si="26"/>
        <v>0</v>
      </c>
      <c r="K560" s="17">
        <v>0</v>
      </c>
      <c r="L560" s="18">
        <v>-5.4351427320547563</v>
      </c>
      <c r="M560" s="19">
        <v>-9.6098663082182885</v>
      </c>
    </row>
    <row r="561" spans="1:13" x14ac:dyDescent="0.25">
      <c r="A561" s="1" t="s">
        <v>2068</v>
      </c>
      <c r="B561" s="20" t="s">
        <v>131</v>
      </c>
      <c r="C561" s="9">
        <v>220</v>
      </c>
      <c r="D561" s="10">
        <f t="shared" si="24"/>
        <v>7.8090059135472057E-4</v>
      </c>
      <c r="E561" s="11">
        <v>782.1499168076906</v>
      </c>
      <c r="F561" s="12">
        <v>0</v>
      </c>
      <c r="G561" s="13">
        <f t="shared" si="25"/>
        <v>0</v>
      </c>
      <c r="H561" s="14">
        <v>0</v>
      </c>
      <c r="I561" s="15">
        <v>0</v>
      </c>
      <c r="J561" s="16">
        <f t="shared" si="26"/>
        <v>0</v>
      </c>
      <c r="K561" s="17">
        <v>0</v>
      </c>
      <c r="L561" s="18">
        <v>0</v>
      </c>
      <c r="M561" s="19">
        <v>-9.6131446959273799</v>
      </c>
    </row>
    <row r="562" spans="1:13" x14ac:dyDescent="0.25">
      <c r="A562" s="1" t="s">
        <v>1172</v>
      </c>
      <c r="B562" s="20" t="s">
        <v>1027</v>
      </c>
      <c r="C562" s="9">
        <v>220</v>
      </c>
      <c r="D562" s="10">
        <f t="shared" si="24"/>
        <v>7.8090059135472057E-4</v>
      </c>
      <c r="E562" s="11">
        <v>782.1499168076906</v>
      </c>
      <c r="F562" s="12">
        <v>1</v>
      </c>
      <c r="G562" s="13">
        <f t="shared" si="25"/>
        <v>7.044237813468583E-6</v>
      </c>
      <c r="H562" s="14">
        <v>7.044237813468583</v>
      </c>
      <c r="I562" s="15">
        <v>0</v>
      </c>
      <c r="J562" s="16">
        <f t="shared" si="26"/>
        <v>0</v>
      </c>
      <c r="K562" s="17">
        <v>0</v>
      </c>
      <c r="L562" s="18">
        <v>-3.0079557329660247</v>
      </c>
      <c r="M562" s="19">
        <v>-9.6131446959273799</v>
      </c>
    </row>
    <row r="563" spans="1:13" x14ac:dyDescent="0.25">
      <c r="A563" s="1" t="s">
        <v>1189</v>
      </c>
      <c r="B563" s="20" t="s">
        <v>1010</v>
      </c>
      <c r="C563" s="9">
        <v>220</v>
      </c>
      <c r="D563" s="10">
        <f t="shared" si="24"/>
        <v>7.8090059135472057E-4</v>
      </c>
      <c r="E563" s="11">
        <v>782.1499168076906</v>
      </c>
      <c r="F563" s="12">
        <v>122</v>
      </c>
      <c r="G563" s="13">
        <f t="shared" si="25"/>
        <v>8.5939701324316711E-4</v>
      </c>
      <c r="H563" s="14">
        <v>859.39701324316707</v>
      </c>
      <c r="I563" s="15">
        <v>0</v>
      </c>
      <c r="J563" s="16">
        <f t="shared" si="26"/>
        <v>0</v>
      </c>
      <c r="K563" s="17">
        <v>0</v>
      </c>
      <c r="L563" s="18">
        <v>-9.7488587064153478</v>
      </c>
      <c r="M563" s="19">
        <v>-9.6131446959273799</v>
      </c>
    </row>
    <row r="564" spans="1:13" x14ac:dyDescent="0.25">
      <c r="A564" s="1" t="s">
        <v>1964</v>
      </c>
      <c r="B564" s="20" t="s">
        <v>235</v>
      </c>
      <c r="C564" s="9">
        <v>220</v>
      </c>
      <c r="D564" s="10">
        <f t="shared" si="24"/>
        <v>7.8090059135472057E-4</v>
      </c>
      <c r="E564" s="11">
        <v>782.1499168076906</v>
      </c>
      <c r="F564" s="12">
        <v>260</v>
      </c>
      <c r="G564" s="13">
        <f t="shared" si="25"/>
        <v>1.8315018315018315E-3</v>
      </c>
      <c r="H564" s="14">
        <v>1831.5018315018315</v>
      </c>
      <c r="I564" s="15">
        <v>0</v>
      </c>
      <c r="J564" s="16">
        <f t="shared" si="26"/>
        <v>0</v>
      </c>
      <c r="K564" s="17">
        <v>0</v>
      </c>
      <c r="L564" s="18">
        <v>-10.839598924929653</v>
      </c>
      <c r="M564" s="19">
        <v>-9.6131446959273799</v>
      </c>
    </row>
    <row r="565" spans="1:13" x14ac:dyDescent="0.25">
      <c r="A565" s="1" t="s">
        <v>1740</v>
      </c>
      <c r="B565" s="20" t="s">
        <v>459</v>
      </c>
      <c r="C565" s="9">
        <v>221</v>
      </c>
      <c r="D565" s="10">
        <f t="shared" si="24"/>
        <v>7.84450139497242E-4</v>
      </c>
      <c r="E565" s="11">
        <v>785.70514370227102</v>
      </c>
      <c r="F565" s="12">
        <v>233</v>
      </c>
      <c r="G565" s="13">
        <f t="shared" si="25"/>
        <v>1.6413074105381797E-3</v>
      </c>
      <c r="H565" s="14">
        <v>1641.3074105381797</v>
      </c>
      <c r="I565" s="15">
        <v>0</v>
      </c>
      <c r="J565" s="16">
        <f t="shared" si="26"/>
        <v>0</v>
      </c>
      <c r="K565" s="17">
        <v>0</v>
      </c>
      <c r="L565" s="18">
        <v>-10.681508483731983</v>
      </c>
      <c r="M565" s="19">
        <v>-9.6196792061606047</v>
      </c>
    </row>
    <row r="566" spans="1:13" x14ac:dyDescent="0.25">
      <c r="A566" s="1" t="s">
        <v>2076</v>
      </c>
      <c r="B566" s="20" t="s">
        <v>34</v>
      </c>
      <c r="C566" s="9">
        <v>221.5</v>
      </c>
      <c r="D566" s="10">
        <f t="shared" si="24"/>
        <v>7.8622491356850272E-4</v>
      </c>
      <c r="E566" s="11">
        <v>787.48275714956128</v>
      </c>
      <c r="F566" s="12">
        <v>125</v>
      </c>
      <c r="G566" s="13">
        <f t="shared" si="25"/>
        <v>8.8052972668357281E-4</v>
      </c>
      <c r="H566" s="14">
        <v>880.52972668357279</v>
      </c>
      <c r="I566" s="15">
        <v>0</v>
      </c>
      <c r="J566" s="16">
        <f t="shared" si="26"/>
        <v>0</v>
      </c>
      <c r="K566" s="17">
        <v>0</v>
      </c>
      <c r="L566" s="18">
        <v>-9.7838654102740801</v>
      </c>
      <c r="M566" s="19">
        <v>-9.6229353957140145</v>
      </c>
    </row>
    <row r="567" spans="1:13" x14ac:dyDescent="0.25">
      <c r="A567" s="1" t="s">
        <v>1846</v>
      </c>
      <c r="B567" s="20" t="s">
        <v>353</v>
      </c>
      <c r="C567" s="9">
        <v>221.5</v>
      </c>
      <c r="D567" s="10">
        <f t="shared" si="24"/>
        <v>7.8622491356850272E-4</v>
      </c>
      <c r="E567" s="11">
        <v>787.48275714956128</v>
      </c>
      <c r="F567" s="12">
        <v>133</v>
      </c>
      <c r="G567" s="13">
        <f t="shared" si="25"/>
        <v>9.3688362919132145E-4</v>
      </c>
      <c r="H567" s="14">
        <v>936.88362919132146</v>
      </c>
      <c r="I567" s="15">
        <v>0</v>
      </c>
      <c r="J567" s="16">
        <f t="shared" si="26"/>
        <v>0</v>
      </c>
      <c r="K567" s="17">
        <v>0</v>
      </c>
      <c r="L567" s="18">
        <v>-9.8732651167757819</v>
      </c>
      <c r="M567" s="19">
        <v>-9.6229353957140145</v>
      </c>
    </row>
    <row r="568" spans="1:13" x14ac:dyDescent="0.25">
      <c r="A568" s="1" t="s">
        <v>2042</v>
      </c>
      <c r="B568" s="20" t="s">
        <v>157</v>
      </c>
      <c r="C568" s="9">
        <v>222</v>
      </c>
      <c r="D568" s="10">
        <f t="shared" si="24"/>
        <v>7.8799968763976344E-4</v>
      </c>
      <c r="E568" s="11">
        <v>789.26037059685143</v>
      </c>
      <c r="F568" s="12">
        <v>68</v>
      </c>
      <c r="G568" s="13">
        <f t="shared" si="25"/>
        <v>4.7900817131586363E-4</v>
      </c>
      <c r="H568" s="14">
        <v>479.00817131586365</v>
      </c>
      <c r="I568" s="15">
        <v>0</v>
      </c>
      <c r="J568" s="16">
        <f t="shared" si="26"/>
        <v>0</v>
      </c>
      <c r="K568" s="17">
        <v>0</v>
      </c>
      <c r="L568" s="18">
        <v>-8.9069151552262937</v>
      </c>
      <c r="M568" s="19">
        <v>-9.6261842525340171</v>
      </c>
    </row>
    <row r="569" spans="1:13" x14ac:dyDescent="0.25">
      <c r="A569" s="1" t="s">
        <v>1521</v>
      </c>
      <c r="B569" s="20" t="s">
        <v>678</v>
      </c>
      <c r="C569" s="9">
        <v>222</v>
      </c>
      <c r="D569" s="10">
        <f t="shared" si="24"/>
        <v>7.8799968763976344E-4</v>
      </c>
      <c r="E569" s="11">
        <v>789.26037059685143</v>
      </c>
      <c r="F569" s="12">
        <v>248</v>
      </c>
      <c r="G569" s="13">
        <f t="shared" si="25"/>
        <v>1.7469709777402085E-3</v>
      </c>
      <c r="H569" s="14">
        <v>1746.9709777402086</v>
      </c>
      <c r="I569" s="15">
        <v>0</v>
      </c>
      <c r="J569" s="16">
        <f t="shared" si="26"/>
        <v>0</v>
      </c>
      <c r="K569" s="17">
        <v>0</v>
      </c>
      <c r="L569" s="18">
        <v>-10.771465516057882</v>
      </c>
      <c r="M569" s="19">
        <v>-9.6261842525340171</v>
      </c>
    </row>
    <row r="570" spans="1:13" x14ac:dyDescent="0.25">
      <c r="A570" s="1" t="s">
        <v>1317</v>
      </c>
      <c r="B570" s="20" t="s">
        <v>882</v>
      </c>
      <c r="C570" s="9">
        <v>222.5</v>
      </c>
      <c r="D570" s="10">
        <f t="shared" si="24"/>
        <v>7.8977446171102415E-4</v>
      </c>
      <c r="E570" s="11">
        <v>791.03798404414169</v>
      </c>
      <c r="F570" s="12">
        <v>95</v>
      </c>
      <c r="G570" s="13">
        <f t="shared" si="25"/>
        <v>6.692025922795154E-4</v>
      </c>
      <c r="H570" s="14">
        <v>669.20259227951544</v>
      </c>
      <c r="I570" s="15">
        <v>0</v>
      </c>
      <c r="J570" s="16">
        <f t="shared" si="26"/>
        <v>0</v>
      </c>
      <c r="K570" s="17">
        <v>0</v>
      </c>
      <c r="L570" s="18">
        <v>-9.388453456534311</v>
      </c>
      <c r="M570" s="19">
        <v>-9.6294258095721332</v>
      </c>
    </row>
    <row r="571" spans="1:13" x14ac:dyDescent="0.25">
      <c r="A571" s="1" t="s">
        <v>1195</v>
      </c>
      <c r="B571" s="20" t="s">
        <v>1004</v>
      </c>
      <c r="C571" s="9">
        <v>223.5</v>
      </c>
      <c r="D571" s="10">
        <f t="shared" si="24"/>
        <v>7.933240098535457E-4</v>
      </c>
      <c r="E571" s="11">
        <v>794.59321093872211</v>
      </c>
      <c r="F571" s="12">
        <v>8</v>
      </c>
      <c r="G571" s="13">
        <f t="shared" si="25"/>
        <v>5.6353902507748664E-5</v>
      </c>
      <c r="H571" s="14">
        <v>56.353902507748664</v>
      </c>
      <c r="I571" s="15">
        <v>0</v>
      </c>
      <c r="J571" s="16">
        <f t="shared" si="26"/>
        <v>0</v>
      </c>
      <c r="K571" s="17">
        <v>0</v>
      </c>
      <c r="L571" s="18">
        <v>-5.8418197491673025</v>
      </c>
      <c r="M571" s="19">
        <v>-9.6358871550026564</v>
      </c>
    </row>
    <row r="572" spans="1:13" x14ac:dyDescent="0.25">
      <c r="A572" s="1" t="s">
        <v>1404</v>
      </c>
      <c r="B572" s="20" t="s">
        <v>795</v>
      </c>
      <c r="C572" s="9">
        <v>224</v>
      </c>
      <c r="D572" s="10">
        <f t="shared" si="24"/>
        <v>7.9509878392480641E-4</v>
      </c>
      <c r="E572" s="11">
        <v>796.37082438601226</v>
      </c>
      <c r="F572" s="12">
        <v>52</v>
      </c>
      <c r="G572" s="13">
        <f t="shared" si="25"/>
        <v>3.663003663003663E-4</v>
      </c>
      <c r="H572" s="14">
        <v>366.30036630036631</v>
      </c>
      <c r="I572" s="15">
        <v>0</v>
      </c>
      <c r="J572" s="16">
        <f t="shared" si="26"/>
        <v>0</v>
      </c>
      <c r="K572" s="17">
        <v>0</v>
      </c>
      <c r="L572" s="18">
        <v>-8.5208165246122185</v>
      </c>
      <c r="M572" s="19">
        <v>-9.6391070081979233</v>
      </c>
    </row>
    <row r="573" spans="1:13" x14ac:dyDescent="0.25">
      <c r="A573" s="1" t="s">
        <v>1873</v>
      </c>
      <c r="B573" s="20" t="s">
        <v>326</v>
      </c>
      <c r="C573" s="9">
        <v>224.5</v>
      </c>
      <c r="D573" s="10">
        <f t="shared" si="24"/>
        <v>7.9687355799606713E-4</v>
      </c>
      <c r="E573" s="11">
        <v>798.14843783330252</v>
      </c>
      <c r="F573" s="12">
        <v>0</v>
      </c>
      <c r="G573" s="13">
        <f t="shared" si="25"/>
        <v>0</v>
      </c>
      <c r="H573" s="14">
        <v>0</v>
      </c>
      <c r="I573" s="15">
        <v>0</v>
      </c>
      <c r="J573" s="16">
        <f t="shared" si="26"/>
        <v>0</v>
      </c>
      <c r="K573" s="17">
        <v>0</v>
      </c>
      <c r="L573" s="18">
        <v>0</v>
      </c>
      <c r="M573" s="19">
        <v>-9.6423196912209157</v>
      </c>
    </row>
    <row r="574" spans="1:13" x14ac:dyDescent="0.25">
      <c r="A574" s="1" t="s">
        <v>1294</v>
      </c>
      <c r="B574" s="20" t="s">
        <v>905</v>
      </c>
      <c r="C574" s="9">
        <v>224.5</v>
      </c>
      <c r="D574" s="10">
        <f t="shared" si="24"/>
        <v>7.9687355799606713E-4</v>
      </c>
      <c r="E574" s="11">
        <v>798.14843783330252</v>
      </c>
      <c r="F574" s="12">
        <v>2</v>
      </c>
      <c r="G574" s="13">
        <f t="shared" si="25"/>
        <v>1.4088475626937166E-5</v>
      </c>
      <c r="H574" s="14">
        <v>14.088475626937166</v>
      </c>
      <c r="I574" s="15">
        <v>0</v>
      </c>
      <c r="J574" s="16">
        <f t="shared" si="26"/>
        <v>0</v>
      </c>
      <c r="K574" s="17">
        <v>0</v>
      </c>
      <c r="L574" s="18">
        <v>-3.9153751541286188</v>
      </c>
      <c r="M574" s="19">
        <v>-9.6423196912209157</v>
      </c>
    </row>
    <row r="575" spans="1:13" x14ac:dyDescent="0.25">
      <c r="A575" s="1" t="s">
        <v>1609</v>
      </c>
      <c r="B575" s="20" t="s">
        <v>590</v>
      </c>
      <c r="C575" s="9">
        <v>224.5</v>
      </c>
      <c r="D575" s="10">
        <f t="shared" si="24"/>
        <v>7.9687355799606713E-4</v>
      </c>
      <c r="E575" s="11">
        <v>798.14843783330252</v>
      </c>
      <c r="F575" s="12">
        <v>43</v>
      </c>
      <c r="G575" s="13">
        <f t="shared" si="25"/>
        <v>3.0290222597914904E-4</v>
      </c>
      <c r="H575" s="14">
        <v>302.90222597914902</v>
      </c>
      <c r="I575" s="15">
        <v>0</v>
      </c>
      <c r="J575" s="16">
        <f t="shared" si="26"/>
        <v>0</v>
      </c>
      <c r="K575" s="17">
        <v>0</v>
      </c>
      <c r="L575" s="18">
        <v>-8.2474634319179803</v>
      </c>
      <c r="M575" s="19">
        <v>-9.6423196912209157</v>
      </c>
    </row>
    <row r="576" spans="1:13" x14ac:dyDescent="0.25">
      <c r="A576" s="1" t="s">
        <v>1305</v>
      </c>
      <c r="B576" s="20" t="s">
        <v>894</v>
      </c>
      <c r="C576" s="9">
        <v>224.5</v>
      </c>
      <c r="D576" s="10">
        <f t="shared" si="24"/>
        <v>7.9687355799606713E-4</v>
      </c>
      <c r="E576" s="11">
        <v>798.14843783330252</v>
      </c>
      <c r="F576" s="12">
        <v>387</v>
      </c>
      <c r="G576" s="13">
        <f t="shared" si="25"/>
        <v>2.7261200338123417E-3</v>
      </c>
      <c r="H576" s="14">
        <v>2726.1200338123417</v>
      </c>
      <c r="I576" s="15">
        <v>0</v>
      </c>
      <c r="J576" s="16">
        <f t="shared" si="26"/>
        <v>0</v>
      </c>
      <c r="K576" s="17">
        <v>0</v>
      </c>
      <c r="L576" s="18">
        <v>-11.41316248633612</v>
      </c>
      <c r="M576" s="19">
        <v>-9.6423196912209157</v>
      </c>
    </row>
    <row r="577" spans="1:13" x14ac:dyDescent="0.25">
      <c r="A577" s="1" t="s">
        <v>1805</v>
      </c>
      <c r="B577" s="20" t="s">
        <v>394</v>
      </c>
      <c r="C577" s="9">
        <v>225</v>
      </c>
      <c r="D577" s="10">
        <f t="shared" si="24"/>
        <v>7.9864833206732785E-4</v>
      </c>
      <c r="E577" s="11">
        <v>799.92605128059267</v>
      </c>
      <c r="F577" s="12">
        <v>0</v>
      </c>
      <c r="G577" s="13">
        <f t="shared" si="25"/>
        <v>0</v>
      </c>
      <c r="H577" s="14">
        <v>0</v>
      </c>
      <c r="I577" s="15">
        <v>0</v>
      </c>
      <c r="J577" s="16">
        <f t="shared" si="26"/>
        <v>0</v>
      </c>
      <c r="K577" s="17">
        <v>0</v>
      </c>
      <c r="L577" s="18">
        <v>0</v>
      </c>
      <c r="M577" s="19">
        <v>-9.645525235934679</v>
      </c>
    </row>
    <row r="578" spans="1:13" x14ac:dyDescent="0.25">
      <c r="A578" s="1" t="s">
        <v>1942</v>
      </c>
      <c r="B578" s="20" t="s">
        <v>257</v>
      </c>
      <c r="C578" s="9">
        <v>225</v>
      </c>
      <c r="D578" s="10">
        <f t="shared" si="24"/>
        <v>7.9864833206732785E-4</v>
      </c>
      <c r="E578" s="11">
        <v>799.92605128059267</v>
      </c>
      <c r="F578" s="12">
        <v>524</v>
      </c>
      <c r="G578" s="13">
        <f t="shared" si="25"/>
        <v>3.6911806142575373E-3</v>
      </c>
      <c r="H578" s="14">
        <v>3691.1806142575374</v>
      </c>
      <c r="I578" s="15">
        <v>0</v>
      </c>
      <c r="J578" s="16">
        <f t="shared" si="26"/>
        <v>0</v>
      </c>
      <c r="K578" s="17">
        <v>0</v>
      </c>
      <c r="L578" s="18">
        <v>-11.850257413192969</v>
      </c>
      <c r="M578" s="19">
        <v>-9.645525235934679</v>
      </c>
    </row>
    <row r="579" spans="1:13" x14ac:dyDescent="0.25">
      <c r="A579" s="1" t="s">
        <v>2177</v>
      </c>
      <c r="B579" s="20" t="s">
        <v>78</v>
      </c>
      <c r="C579" s="9">
        <v>225.5</v>
      </c>
      <c r="D579" s="10">
        <f t="shared" ref="D579:D642" si="27">C579/281726</f>
        <v>8.0042310613858856E-4</v>
      </c>
      <c r="E579" s="11">
        <v>801.70366472788294</v>
      </c>
      <c r="F579" s="12">
        <v>0</v>
      </c>
      <c r="G579" s="13">
        <f t="shared" ref="G579:G642" si="28">F579/141960</f>
        <v>0</v>
      </c>
      <c r="H579" s="14">
        <v>0</v>
      </c>
      <c r="I579" s="15">
        <v>0</v>
      </c>
      <c r="J579" s="16">
        <f t="shared" ref="J579:J642" si="29">I579/466068.5</f>
        <v>0</v>
      </c>
      <c r="K579" s="17">
        <v>0</v>
      </c>
      <c r="L579" s="18">
        <v>0</v>
      </c>
      <c r="M579" s="19">
        <v>-9.6487236739903324</v>
      </c>
    </row>
    <row r="580" spans="1:13" x14ac:dyDescent="0.25">
      <c r="A580" s="1" t="s">
        <v>1853</v>
      </c>
      <c r="B580" s="20" t="s">
        <v>346</v>
      </c>
      <c r="C580" s="9">
        <v>226</v>
      </c>
      <c r="D580" s="10">
        <f t="shared" si="27"/>
        <v>8.0219788020984928E-4</v>
      </c>
      <c r="E580" s="11">
        <v>803.48127817517309</v>
      </c>
      <c r="F580" s="12">
        <v>260</v>
      </c>
      <c r="G580" s="13">
        <f t="shared" si="28"/>
        <v>1.8315018315018315E-3</v>
      </c>
      <c r="H580" s="14">
        <v>1831.5018315018315</v>
      </c>
      <c r="I580" s="15">
        <v>0</v>
      </c>
      <c r="J580" s="16">
        <f t="shared" si="29"/>
        <v>0</v>
      </c>
      <c r="K580" s="17">
        <v>0</v>
      </c>
      <c r="L580" s="18">
        <v>-10.839598924929653</v>
      </c>
      <c r="M580" s="19">
        <v>-9.6519150368289548</v>
      </c>
    </row>
    <row r="581" spans="1:13" x14ac:dyDescent="0.25">
      <c r="A581" s="1" t="s">
        <v>1804</v>
      </c>
      <c r="B581" s="20" t="s">
        <v>395</v>
      </c>
      <c r="C581" s="9">
        <v>227.5</v>
      </c>
      <c r="D581" s="10">
        <f t="shared" si="27"/>
        <v>8.0752220242363143E-4</v>
      </c>
      <c r="E581" s="11">
        <v>808.81411851704377</v>
      </c>
      <c r="F581" s="12">
        <v>10</v>
      </c>
      <c r="G581" s="13">
        <f t="shared" si="28"/>
        <v>7.0442378134685823E-5</v>
      </c>
      <c r="H581" s="14">
        <v>70.442378134685825</v>
      </c>
      <c r="I581" s="15">
        <v>0</v>
      </c>
      <c r="J581" s="16">
        <f t="shared" si="29"/>
        <v>0</v>
      </c>
      <c r="K581" s="17">
        <v>0</v>
      </c>
      <c r="L581" s="18">
        <v>-6.1587081997867816</v>
      </c>
      <c r="M581" s="19">
        <v>-9.6614469853415361</v>
      </c>
    </row>
    <row r="582" spans="1:13" x14ac:dyDescent="0.25">
      <c r="A582" s="1" t="s">
        <v>1941</v>
      </c>
      <c r="B582" s="20" t="s">
        <v>258</v>
      </c>
      <c r="C582" s="9">
        <v>227.5</v>
      </c>
      <c r="D582" s="10">
        <f t="shared" si="27"/>
        <v>8.0752220242363143E-4</v>
      </c>
      <c r="E582" s="11">
        <v>808.81411851704377</v>
      </c>
      <c r="F582" s="12">
        <v>324</v>
      </c>
      <c r="G582" s="13">
        <f t="shared" si="28"/>
        <v>2.2823330515638206E-3</v>
      </c>
      <c r="H582" s="14">
        <v>2282.3330515638204</v>
      </c>
      <c r="I582" s="15">
        <v>0</v>
      </c>
      <c r="J582" s="16">
        <f t="shared" si="29"/>
        <v>0</v>
      </c>
      <c r="K582" s="17">
        <v>0</v>
      </c>
      <c r="L582" s="18">
        <v>-11.156925593981613</v>
      </c>
      <c r="M582" s="19">
        <v>-9.6614469853415361</v>
      </c>
    </row>
    <row r="583" spans="1:13" x14ac:dyDescent="0.25">
      <c r="A583" s="1" t="s">
        <v>1906</v>
      </c>
      <c r="B583" s="20" t="s">
        <v>293</v>
      </c>
      <c r="C583" s="9">
        <v>227.5</v>
      </c>
      <c r="D583" s="10">
        <f t="shared" si="27"/>
        <v>8.0752220242363143E-4</v>
      </c>
      <c r="E583" s="11">
        <v>808.81411851704377</v>
      </c>
      <c r="F583" s="12">
        <v>705</v>
      </c>
      <c r="G583" s="13">
        <f t="shared" si="28"/>
        <v>4.9661876584953506E-3</v>
      </c>
      <c r="H583" s="14">
        <v>4966.1876584953507</v>
      </c>
      <c r="I583" s="15">
        <v>0</v>
      </c>
      <c r="J583" s="16">
        <f t="shared" si="29"/>
        <v>0</v>
      </c>
      <c r="K583" s="17">
        <v>0</v>
      </c>
      <c r="L583" s="18">
        <v>-12.278213536946891</v>
      </c>
      <c r="M583" s="19">
        <v>-9.6614469853415361</v>
      </c>
    </row>
    <row r="584" spans="1:13" x14ac:dyDescent="0.25">
      <c r="A584" s="1" t="s">
        <v>1480</v>
      </c>
      <c r="B584" s="20" t="s">
        <v>719</v>
      </c>
      <c r="C584" s="9">
        <v>228</v>
      </c>
      <c r="D584" s="10">
        <f t="shared" si="27"/>
        <v>8.0929697649489215E-4</v>
      </c>
      <c r="E584" s="11">
        <v>810.59173196433392</v>
      </c>
      <c r="F584" s="12">
        <v>175</v>
      </c>
      <c r="G584" s="13">
        <f t="shared" si="28"/>
        <v>1.232741617357002E-3</v>
      </c>
      <c r="H584" s="14">
        <v>1232.741617357002</v>
      </c>
      <c r="I584" s="15">
        <v>0</v>
      </c>
      <c r="J584" s="16">
        <f t="shared" si="29"/>
        <v>0</v>
      </c>
      <c r="K584" s="17">
        <v>0</v>
      </c>
      <c r="L584" s="18">
        <v>-10.26882456700247</v>
      </c>
      <c r="M584" s="19">
        <v>-9.6646103575863833</v>
      </c>
    </row>
    <row r="585" spans="1:13" x14ac:dyDescent="0.25">
      <c r="A585" s="1" t="s">
        <v>1444</v>
      </c>
      <c r="B585" s="20" t="s">
        <v>755</v>
      </c>
      <c r="C585" s="9">
        <v>228</v>
      </c>
      <c r="D585" s="10">
        <f t="shared" si="27"/>
        <v>8.0929697649489215E-4</v>
      </c>
      <c r="E585" s="11">
        <v>810.59173196433392</v>
      </c>
      <c r="F585" s="12">
        <v>538</v>
      </c>
      <c r="G585" s="13">
        <f t="shared" si="28"/>
        <v>3.7897999436460974E-3</v>
      </c>
      <c r="H585" s="14">
        <v>3789.7999436460973</v>
      </c>
      <c r="I585" s="15">
        <v>0</v>
      </c>
      <c r="J585" s="16">
        <f t="shared" si="29"/>
        <v>0</v>
      </c>
      <c r="K585" s="17">
        <v>0</v>
      </c>
      <c r="L585" s="18">
        <v>-11.888286606133612</v>
      </c>
      <c r="M585" s="19">
        <v>-9.6646103575863833</v>
      </c>
    </row>
    <row r="586" spans="1:13" x14ac:dyDescent="0.25">
      <c r="A586" s="1" t="s">
        <v>1980</v>
      </c>
      <c r="B586" s="20" t="s">
        <v>219</v>
      </c>
      <c r="C586" s="9">
        <v>228.5</v>
      </c>
      <c r="D586" s="10">
        <f t="shared" si="27"/>
        <v>8.1107175056615297E-4</v>
      </c>
      <c r="E586" s="11">
        <v>812.36934541162418</v>
      </c>
      <c r="F586" s="12">
        <v>1</v>
      </c>
      <c r="G586" s="13">
        <f t="shared" si="28"/>
        <v>7.044237813468583E-6</v>
      </c>
      <c r="H586" s="14">
        <v>7.044237813468583</v>
      </c>
      <c r="I586" s="15">
        <v>0</v>
      </c>
      <c r="J586" s="16">
        <f t="shared" si="29"/>
        <v>0</v>
      </c>
      <c r="K586" s="17">
        <v>0</v>
      </c>
      <c r="L586" s="18">
        <v>-3.0079557329660247</v>
      </c>
      <c r="M586" s="19">
        <v>-9.6677668087331075</v>
      </c>
    </row>
    <row r="587" spans="1:13" x14ac:dyDescent="0.25">
      <c r="A587" s="1" t="s">
        <v>1481</v>
      </c>
      <c r="B587" s="20" t="s">
        <v>718</v>
      </c>
      <c r="C587" s="9">
        <v>228.5</v>
      </c>
      <c r="D587" s="10">
        <f t="shared" si="27"/>
        <v>8.1107175056615297E-4</v>
      </c>
      <c r="E587" s="11">
        <v>812.36934541162418</v>
      </c>
      <c r="F587" s="12">
        <v>35</v>
      </c>
      <c r="G587" s="13">
        <f t="shared" si="28"/>
        <v>2.4654832347140041E-4</v>
      </c>
      <c r="H587" s="14">
        <v>246.54832347140041</v>
      </c>
      <c r="I587" s="15">
        <v>0</v>
      </c>
      <c r="J587" s="16">
        <f t="shared" si="29"/>
        <v>0</v>
      </c>
      <c r="K587" s="17">
        <v>0</v>
      </c>
      <c r="L587" s="18">
        <v>-7.9515663684115516</v>
      </c>
      <c r="M587" s="19">
        <v>-9.6677668087331075</v>
      </c>
    </row>
    <row r="588" spans="1:13" x14ac:dyDescent="0.25">
      <c r="A588" s="1" t="s">
        <v>1376</v>
      </c>
      <c r="B588" s="20" t="s">
        <v>823</v>
      </c>
      <c r="C588" s="9">
        <v>228.5</v>
      </c>
      <c r="D588" s="10">
        <f t="shared" si="27"/>
        <v>8.1107175056615297E-4</v>
      </c>
      <c r="E588" s="11">
        <v>812.36934541162418</v>
      </c>
      <c r="F588" s="12">
        <v>353</v>
      </c>
      <c r="G588" s="13">
        <f t="shared" si="28"/>
        <v>2.4866159481544098E-3</v>
      </c>
      <c r="H588" s="14">
        <v>2486.6159481544096</v>
      </c>
      <c r="I588" s="15">
        <v>0</v>
      </c>
      <c r="J588" s="16">
        <f t="shared" si="29"/>
        <v>0</v>
      </c>
      <c r="K588" s="17">
        <v>0</v>
      </c>
      <c r="L588" s="18">
        <v>-11.280548056118931</v>
      </c>
      <c r="M588" s="19">
        <v>-9.6677668087331075</v>
      </c>
    </row>
    <row r="589" spans="1:13" x14ac:dyDescent="0.25">
      <c r="A589" s="1" t="s">
        <v>1675</v>
      </c>
      <c r="B589" s="20" t="s">
        <v>524</v>
      </c>
      <c r="C589" s="9">
        <v>229</v>
      </c>
      <c r="D589" s="10">
        <f t="shared" si="27"/>
        <v>8.1284652463741369E-4</v>
      </c>
      <c r="E589" s="11">
        <v>814.14695885891433</v>
      </c>
      <c r="F589" s="12">
        <v>119</v>
      </c>
      <c r="G589" s="13">
        <f t="shared" si="28"/>
        <v>8.3826429980276131E-4</v>
      </c>
      <c r="H589" s="14">
        <v>838.26429980276134</v>
      </c>
      <c r="I589" s="15">
        <v>0</v>
      </c>
      <c r="J589" s="16">
        <f t="shared" si="29"/>
        <v>0</v>
      </c>
      <c r="K589" s="17">
        <v>0</v>
      </c>
      <c r="L589" s="18">
        <v>-9.7129814032629653</v>
      </c>
      <c r="M589" s="19">
        <v>-9.6709163690007518</v>
      </c>
    </row>
    <row r="590" spans="1:13" x14ac:dyDescent="0.25">
      <c r="A590" s="1" t="s">
        <v>2093</v>
      </c>
      <c r="B590" s="20" t="s">
        <v>17</v>
      </c>
      <c r="C590" s="9">
        <v>229.5</v>
      </c>
      <c r="D590" s="10">
        <f t="shared" si="27"/>
        <v>8.1462129870867441E-4</v>
      </c>
      <c r="E590" s="11">
        <v>815.9245723062046</v>
      </c>
      <c r="F590" s="12">
        <v>216</v>
      </c>
      <c r="G590" s="13">
        <f t="shared" si="28"/>
        <v>1.5215553677092139E-3</v>
      </c>
      <c r="H590" s="14">
        <v>1521.5553677092139</v>
      </c>
      <c r="I590" s="15">
        <v>0</v>
      </c>
      <c r="J590" s="16">
        <f t="shared" si="29"/>
        <v>0</v>
      </c>
      <c r="K590" s="17">
        <v>0</v>
      </c>
      <c r="L590" s="18">
        <v>-10.572278977336945</v>
      </c>
      <c r="M590" s="19">
        <v>-9.6740590684108785</v>
      </c>
    </row>
    <row r="591" spans="1:13" x14ac:dyDescent="0.25">
      <c r="A591" s="1" t="s">
        <v>1795</v>
      </c>
      <c r="B591" s="20" t="s">
        <v>404</v>
      </c>
      <c r="C591" s="9">
        <v>229.5</v>
      </c>
      <c r="D591" s="10">
        <f t="shared" si="27"/>
        <v>8.1462129870867441E-4</v>
      </c>
      <c r="E591" s="11">
        <v>815.9245723062046</v>
      </c>
      <c r="F591" s="12">
        <v>239</v>
      </c>
      <c r="G591" s="13">
        <f t="shared" si="28"/>
        <v>1.6835728374189913E-3</v>
      </c>
      <c r="H591" s="14">
        <v>1683.5728374189912</v>
      </c>
      <c r="I591" s="15">
        <v>0</v>
      </c>
      <c r="J591" s="16">
        <f t="shared" si="29"/>
        <v>0</v>
      </c>
      <c r="K591" s="17">
        <v>0</v>
      </c>
      <c r="L591" s="18">
        <v>-10.718167093597488</v>
      </c>
      <c r="M591" s="19">
        <v>-9.6740590684108785</v>
      </c>
    </row>
    <row r="592" spans="1:13" x14ac:dyDescent="0.25">
      <c r="A592" s="1" t="s">
        <v>2090</v>
      </c>
      <c r="B592" s="20" t="s">
        <v>20</v>
      </c>
      <c r="C592" s="9">
        <v>229.5</v>
      </c>
      <c r="D592" s="10">
        <f t="shared" si="27"/>
        <v>8.1462129870867441E-4</v>
      </c>
      <c r="E592" s="11">
        <v>815.9245723062046</v>
      </c>
      <c r="F592" s="12">
        <v>372</v>
      </c>
      <c r="G592" s="13">
        <f t="shared" si="28"/>
        <v>2.6204564666103126E-3</v>
      </c>
      <c r="H592" s="14">
        <v>2620.4564666103124</v>
      </c>
      <c r="I592" s="15">
        <v>0</v>
      </c>
      <c r="J592" s="16">
        <f t="shared" si="29"/>
        <v>0</v>
      </c>
      <c r="K592" s="17">
        <v>0</v>
      </c>
      <c r="L592" s="18">
        <v>-11.356152872504948</v>
      </c>
      <c r="M592" s="19">
        <v>-9.6740590684108785</v>
      </c>
    </row>
    <row r="593" spans="1:13" x14ac:dyDescent="0.25">
      <c r="A593" s="1" t="s">
        <v>2020</v>
      </c>
      <c r="B593" s="20" t="s">
        <v>179</v>
      </c>
      <c r="C593" s="9">
        <v>229.5</v>
      </c>
      <c r="D593" s="10">
        <f t="shared" si="27"/>
        <v>8.1462129870867441E-4</v>
      </c>
      <c r="E593" s="11">
        <v>815.9245723062046</v>
      </c>
      <c r="F593" s="12">
        <v>474</v>
      </c>
      <c r="G593" s="13">
        <f t="shared" si="28"/>
        <v>3.3389687235841083E-3</v>
      </c>
      <c r="H593" s="14">
        <v>3338.9687235841084</v>
      </c>
      <c r="I593" s="15">
        <v>0</v>
      </c>
      <c r="J593" s="16">
        <f t="shared" si="29"/>
        <v>0</v>
      </c>
      <c r="K593" s="17">
        <v>0</v>
      </c>
      <c r="L593" s="18">
        <v>-11.705618877618488</v>
      </c>
      <c r="M593" s="19">
        <v>-9.6740590684108785</v>
      </c>
    </row>
    <row r="594" spans="1:13" x14ac:dyDescent="0.25">
      <c r="A594" s="1" t="s">
        <v>1578</v>
      </c>
      <c r="B594" s="20" t="s">
        <v>621</v>
      </c>
      <c r="C594" s="9">
        <v>230</v>
      </c>
      <c r="D594" s="10">
        <f t="shared" si="27"/>
        <v>8.1639607277993512E-4</v>
      </c>
      <c r="E594" s="11">
        <v>817.70218575349475</v>
      </c>
      <c r="F594" s="12">
        <v>240</v>
      </c>
      <c r="G594" s="13">
        <f t="shared" si="28"/>
        <v>1.6906170752324597E-3</v>
      </c>
      <c r="H594" s="14">
        <v>1690.6170752324597</v>
      </c>
      <c r="I594" s="15">
        <v>0</v>
      </c>
      <c r="J594" s="16">
        <f t="shared" si="29"/>
        <v>0</v>
      </c>
      <c r="K594" s="17">
        <v>0</v>
      </c>
      <c r="L594" s="18">
        <v>-10.724187312821069</v>
      </c>
      <c r="M594" s="19">
        <v>-9.6771949367892809</v>
      </c>
    </row>
    <row r="595" spans="1:13" x14ac:dyDescent="0.25">
      <c r="A595" s="1" t="s">
        <v>2014</v>
      </c>
      <c r="B595" s="20" t="s">
        <v>185</v>
      </c>
      <c r="C595" s="9">
        <v>230.5</v>
      </c>
      <c r="D595" s="10">
        <f t="shared" si="27"/>
        <v>8.1817084685119584E-4</v>
      </c>
      <c r="E595" s="11">
        <v>819.47979920078501</v>
      </c>
      <c r="F595" s="12">
        <v>117</v>
      </c>
      <c r="G595" s="13">
        <f t="shared" si="28"/>
        <v>8.2417582417582418E-4</v>
      </c>
      <c r="H595" s="14">
        <v>824.17582417582412</v>
      </c>
      <c r="I595" s="15">
        <v>0</v>
      </c>
      <c r="J595" s="16">
        <f t="shared" si="29"/>
        <v>0</v>
      </c>
      <c r="K595" s="17">
        <v>0</v>
      </c>
      <c r="L595" s="18">
        <v>-9.6885577438486479</v>
      </c>
      <c r="M595" s="19">
        <v>-9.6803240037676872</v>
      </c>
    </row>
    <row r="596" spans="1:13" x14ac:dyDescent="0.25">
      <c r="A596" s="1" t="s">
        <v>1956</v>
      </c>
      <c r="B596" s="20" t="s">
        <v>243</v>
      </c>
      <c r="C596" s="9">
        <v>231</v>
      </c>
      <c r="D596" s="10">
        <f t="shared" si="27"/>
        <v>8.1994562092245656E-4</v>
      </c>
      <c r="E596" s="11">
        <v>821.25741264807516</v>
      </c>
      <c r="F596" s="12">
        <v>0</v>
      </c>
      <c r="G596" s="13">
        <f t="shared" si="28"/>
        <v>0</v>
      </c>
      <c r="H596" s="14">
        <v>0</v>
      </c>
      <c r="I596" s="15">
        <v>0</v>
      </c>
      <c r="J596" s="16">
        <f t="shared" si="29"/>
        <v>0</v>
      </c>
      <c r="K596" s="17">
        <v>0</v>
      </c>
      <c r="L596" s="18">
        <v>0</v>
      </c>
      <c r="M596" s="19">
        <v>-9.6834462987854337</v>
      </c>
    </row>
    <row r="597" spans="1:13" x14ac:dyDescent="0.25">
      <c r="A597" s="1" t="s">
        <v>1863</v>
      </c>
      <c r="B597" s="20" t="s">
        <v>336</v>
      </c>
      <c r="C597" s="9">
        <v>231.5</v>
      </c>
      <c r="D597" s="10">
        <f t="shared" si="27"/>
        <v>8.2172039499371727E-4</v>
      </c>
      <c r="E597" s="11">
        <v>823.03502609536542</v>
      </c>
      <c r="F597" s="12">
        <v>74</v>
      </c>
      <c r="G597" s="13">
        <f t="shared" si="28"/>
        <v>5.2127359819667508E-4</v>
      </c>
      <c r="H597" s="14">
        <v>521.27359819667504</v>
      </c>
      <c r="I597" s="15">
        <v>0</v>
      </c>
      <c r="J597" s="16">
        <f t="shared" si="29"/>
        <v>0</v>
      </c>
      <c r="K597" s="17">
        <v>0</v>
      </c>
      <c r="L597" s="18">
        <v>-9.0286619646825574</v>
      </c>
      <c r="M597" s="19">
        <v>-9.6865618510911364</v>
      </c>
    </row>
    <row r="598" spans="1:13" x14ac:dyDescent="0.25">
      <c r="A598" s="1" t="s">
        <v>1844</v>
      </c>
      <c r="B598" s="20" t="s">
        <v>355</v>
      </c>
      <c r="C598" s="9">
        <v>231.5</v>
      </c>
      <c r="D598" s="10">
        <f t="shared" si="27"/>
        <v>8.2172039499371727E-4</v>
      </c>
      <c r="E598" s="11">
        <v>823.03502609536542</v>
      </c>
      <c r="F598" s="12">
        <v>395</v>
      </c>
      <c r="G598" s="13">
        <f t="shared" si="28"/>
        <v>2.7824739363200902E-3</v>
      </c>
      <c r="H598" s="14">
        <v>2782.4739363200902</v>
      </c>
      <c r="I598" s="15">
        <v>0</v>
      </c>
      <c r="J598" s="16">
        <f t="shared" si="29"/>
        <v>0</v>
      </c>
      <c r="K598" s="17">
        <v>0</v>
      </c>
      <c r="L598" s="18">
        <v>-11.44267085893183</v>
      </c>
      <c r="M598" s="19">
        <v>-9.6865618510911364</v>
      </c>
    </row>
    <row r="599" spans="1:13" x14ac:dyDescent="0.25">
      <c r="A599" s="1" t="s">
        <v>1426</v>
      </c>
      <c r="B599" s="20" t="s">
        <v>773</v>
      </c>
      <c r="C599" s="9">
        <v>232</v>
      </c>
      <c r="D599" s="10">
        <f t="shared" si="27"/>
        <v>8.2349516906497799E-4</v>
      </c>
      <c r="E599" s="11">
        <v>824.81263954265557</v>
      </c>
      <c r="F599" s="12">
        <v>65</v>
      </c>
      <c r="G599" s="13">
        <f t="shared" si="28"/>
        <v>4.5787545787545788E-4</v>
      </c>
      <c r="H599" s="14">
        <v>457.87545787545787</v>
      </c>
      <c r="I599" s="15">
        <v>0</v>
      </c>
      <c r="J599" s="16">
        <f t="shared" si="29"/>
        <v>0</v>
      </c>
      <c r="K599" s="17">
        <v>0</v>
      </c>
      <c r="L599" s="18">
        <v>-8.8419588386513261</v>
      </c>
      <c r="M599" s="19">
        <v>-9.6896706897443234</v>
      </c>
    </row>
    <row r="600" spans="1:13" x14ac:dyDescent="0.25">
      <c r="A600" s="1" t="s">
        <v>1907</v>
      </c>
      <c r="B600" s="20" t="s">
        <v>292</v>
      </c>
      <c r="C600" s="9">
        <v>232.5</v>
      </c>
      <c r="D600" s="10">
        <f t="shared" si="27"/>
        <v>8.2526994313623871E-4</v>
      </c>
      <c r="E600" s="11">
        <v>826.59025298994584</v>
      </c>
      <c r="F600" s="12">
        <v>0</v>
      </c>
      <c r="G600" s="13">
        <f t="shared" si="28"/>
        <v>0</v>
      </c>
      <c r="H600" s="14">
        <v>0</v>
      </c>
      <c r="I600" s="15">
        <v>0</v>
      </c>
      <c r="J600" s="16">
        <f t="shared" si="29"/>
        <v>0</v>
      </c>
      <c r="K600" s="17">
        <v>0</v>
      </c>
      <c r="L600" s="18">
        <v>0</v>
      </c>
      <c r="M600" s="19">
        <v>-9.6927728436170693</v>
      </c>
    </row>
    <row r="601" spans="1:13" x14ac:dyDescent="0.25">
      <c r="A601" s="1" t="s">
        <v>1537</v>
      </c>
      <c r="B601" s="20" t="s">
        <v>662</v>
      </c>
      <c r="C601" s="9">
        <v>232.5</v>
      </c>
      <c r="D601" s="10">
        <f t="shared" si="27"/>
        <v>8.2526994313623871E-4</v>
      </c>
      <c r="E601" s="11">
        <v>826.59025298994584</v>
      </c>
      <c r="F601" s="12">
        <v>0</v>
      </c>
      <c r="G601" s="13">
        <f t="shared" si="28"/>
        <v>0</v>
      </c>
      <c r="H601" s="14">
        <v>0</v>
      </c>
      <c r="I601" s="15">
        <v>0</v>
      </c>
      <c r="J601" s="16">
        <f t="shared" si="29"/>
        <v>0</v>
      </c>
      <c r="K601" s="17">
        <v>0</v>
      </c>
      <c r="L601" s="18">
        <v>0</v>
      </c>
      <c r="M601" s="19">
        <v>-9.6927728436170693</v>
      </c>
    </row>
    <row r="602" spans="1:13" x14ac:dyDescent="0.25">
      <c r="A602" s="1" t="s">
        <v>1720</v>
      </c>
      <c r="B602" s="20" t="s">
        <v>479</v>
      </c>
      <c r="C602" s="9">
        <v>232.5</v>
      </c>
      <c r="D602" s="10">
        <f t="shared" si="27"/>
        <v>8.2526994313623871E-4</v>
      </c>
      <c r="E602" s="11">
        <v>826.59025298994584</v>
      </c>
      <c r="F602" s="12">
        <v>42</v>
      </c>
      <c r="G602" s="13">
        <f t="shared" si="28"/>
        <v>2.9585798816568048E-4</v>
      </c>
      <c r="H602" s="14">
        <v>295.85798816568047</v>
      </c>
      <c r="I602" s="15">
        <v>0</v>
      </c>
      <c r="J602" s="16">
        <f t="shared" si="29"/>
        <v>0</v>
      </c>
      <c r="K602" s="17">
        <v>0</v>
      </c>
      <c r="L602" s="18">
        <v>-8.2136291249529076</v>
      </c>
      <c r="M602" s="19">
        <v>-9.6927728436170693</v>
      </c>
    </row>
    <row r="603" spans="1:13" x14ac:dyDescent="0.25">
      <c r="A603" s="1" t="s">
        <v>1525</v>
      </c>
      <c r="B603" s="20" t="s">
        <v>674</v>
      </c>
      <c r="C603" s="9">
        <v>233</v>
      </c>
      <c r="D603" s="10">
        <f t="shared" si="27"/>
        <v>8.2704471720749953E-4</v>
      </c>
      <c r="E603" s="11">
        <v>828.3678664372361</v>
      </c>
      <c r="F603" s="12">
        <v>287</v>
      </c>
      <c r="G603" s="13">
        <f t="shared" si="28"/>
        <v>2.0216962524654833E-3</v>
      </c>
      <c r="H603" s="14">
        <v>2021.6962524654832</v>
      </c>
      <c r="I603" s="15">
        <v>0</v>
      </c>
      <c r="J603" s="16">
        <f t="shared" si="29"/>
        <v>0</v>
      </c>
      <c r="K603" s="17">
        <v>0</v>
      </c>
      <c r="L603" s="18">
        <v>-10.982063971852709</v>
      </c>
      <c r="M603" s="19">
        <v>-9.6958683413956024</v>
      </c>
    </row>
    <row r="604" spans="1:13" x14ac:dyDescent="0.25">
      <c r="A604" s="1" t="s">
        <v>2039</v>
      </c>
      <c r="B604" s="20" t="s">
        <v>160</v>
      </c>
      <c r="C604" s="9">
        <v>233.5</v>
      </c>
      <c r="D604" s="10">
        <f t="shared" si="27"/>
        <v>8.2881949127876025E-4</v>
      </c>
      <c r="E604" s="11">
        <v>830.14547988452625</v>
      </c>
      <c r="F604" s="12">
        <v>453</v>
      </c>
      <c r="G604" s="13">
        <f t="shared" si="28"/>
        <v>3.1910397295012681E-3</v>
      </c>
      <c r="H604" s="14">
        <v>3191.0397295012681</v>
      </c>
      <c r="I604" s="15">
        <v>0</v>
      </c>
      <c r="J604" s="16">
        <f t="shared" si="29"/>
        <v>0</v>
      </c>
      <c r="K604" s="17">
        <v>0</v>
      </c>
      <c r="L604" s="18">
        <v>-11.640262892737935</v>
      </c>
      <c r="M604" s="19">
        <v>-9.6989572115818916</v>
      </c>
    </row>
    <row r="605" spans="1:13" x14ac:dyDescent="0.25">
      <c r="A605" s="1" t="s">
        <v>1429</v>
      </c>
      <c r="B605" s="20" t="s">
        <v>770</v>
      </c>
      <c r="C605" s="9">
        <v>234</v>
      </c>
      <c r="D605" s="10">
        <f t="shared" si="27"/>
        <v>8.3059426535002096E-4</v>
      </c>
      <c r="E605" s="11">
        <v>831.92309333181652</v>
      </c>
      <c r="F605" s="12">
        <v>0</v>
      </c>
      <c r="G605" s="13">
        <f t="shared" si="28"/>
        <v>0</v>
      </c>
      <c r="H605" s="14">
        <v>0</v>
      </c>
      <c r="I605" s="15">
        <v>0</v>
      </c>
      <c r="J605" s="16">
        <f t="shared" si="29"/>
        <v>0</v>
      </c>
      <c r="K605" s="17">
        <v>0</v>
      </c>
      <c r="L605" s="18">
        <v>0</v>
      </c>
      <c r="M605" s="19">
        <v>-9.7020394824952323</v>
      </c>
    </row>
    <row r="606" spans="1:13" x14ac:dyDescent="0.25">
      <c r="A606" s="1" t="s">
        <v>1560</v>
      </c>
      <c r="B606" s="20" t="s">
        <v>639</v>
      </c>
      <c r="C606" s="9">
        <v>234.5</v>
      </c>
      <c r="D606" s="10">
        <f t="shared" si="27"/>
        <v>8.3236903942128168E-4</v>
      </c>
      <c r="E606" s="11">
        <v>833.70070677910667</v>
      </c>
      <c r="F606" s="12">
        <v>175</v>
      </c>
      <c r="G606" s="13">
        <f t="shared" si="28"/>
        <v>1.232741617357002E-3</v>
      </c>
      <c r="H606" s="14">
        <v>1232.741617357002</v>
      </c>
      <c r="I606" s="15">
        <v>0</v>
      </c>
      <c r="J606" s="16">
        <f t="shared" si="29"/>
        <v>0</v>
      </c>
      <c r="K606" s="17">
        <v>0</v>
      </c>
      <c r="L606" s="18">
        <v>-10.26882456700247</v>
      </c>
      <c r="M606" s="19">
        <v>-9.70511518227379</v>
      </c>
    </row>
    <row r="607" spans="1:13" x14ac:dyDescent="0.25">
      <c r="A607" s="1" t="s">
        <v>1588</v>
      </c>
      <c r="B607" s="20" t="s">
        <v>611</v>
      </c>
      <c r="C607" s="9">
        <v>234.5</v>
      </c>
      <c r="D607" s="10">
        <f t="shared" si="27"/>
        <v>8.3236903942128168E-4</v>
      </c>
      <c r="E607" s="11">
        <v>833.70070677910667</v>
      </c>
      <c r="F607" s="12">
        <v>225</v>
      </c>
      <c r="G607" s="13">
        <f t="shared" si="28"/>
        <v>1.5849535080304311E-3</v>
      </c>
      <c r="H607" s="14">
        <v>1584.9535080304311</v>
      </c>
      <c r="I607" s="15">
        <v>0</v>
      </c>
      <c r="J607" s="16">
        <f t="shared" si="29"/>
        <v>0</v>
      </c>
      <c r="K607" s="17">
        <v>0</v>
      </c>
      <c r="L607" s="18">
        <v>-10.631134763952998</v>
      </c>
      <c r="M607" s="19">
        <v>-9.70511518227379</v>
      </c>
    </row>
    <row r="608" spans="1:13" x14ac:dyDescent="0.25">
      <c r="A608" s="1" t="s">
        <v>1950</v>
      </c>
      <c r="B608" s="20" t="s">
        <v>249</v>
      </c>
      <c r="C608" s="9">
        <v>235</v>
      </c>
      <c r="D608" s="10">
        <f t="shared" si="27"/>
        <v>8.341438134925424E-4</v>
      </c>
      <c r="E608" s="11">
        <v>835.47832022639693</v>
      </c>
      <c r="F608" s="12">
        <v>0</v>
      </c>
      <c r="G608" s="13">
        <f t="shared" si="28"/>
        <v>0</v>
      </c>
      <c r="H608" s="14">
        <v>0</v>
      </c>
      <c r="I608" s="15">
        <v>0</v>
      </c>
      <c r="J608" s="16">
        <f t="shared" si="29"/>
        <v>0</v>
      </c>
      <c r="K608" s="17">
        <v>0</v>
      </c>
      <c r="L608" s="18">
        <v>0</v>
      </c>
      <c r="M608" s="19">
        <v>-9.7081843388761495</v>
      </c>
    </row>
    <row r="609" spans="1:13" x14ac:dyDescent="0.25">
      <c r="A609" s="1" t="s">
        <v>1389</v>
      </c>
      <c r="B609" s="20" t="s">
        <v>810</v>
      </c>
      <c r="C609" s="9">
        <v>235</v>
      </c>
      <c r="D609" s="10">
        <f t="shared" si="27"/>
        <v>8.341438134925424E-4</v>
      </c>
      <c r="E609" s="11">
        <v>835.47832022639693</v>
      </c>
      <c r="F609" s="12">
        <v>0</v>
      </c>
      <c r="G609" s="13">
        <f t="shared" si="28"/>
        <v>0</v>
      </c>
      <c r="H609" s="14">
        <v>0</v>
      </c>
      <c r="I609" s="15">
        <v>0</v>
      </c>
      <c r="J609" s="16">
        <f t="shared" si="29"/>
        <v>0</v>
      </c>
      <c r="K609" s="17">
        <v>0</v>
      </c>
      <c r="L609" s="18">
        <v>0</v>
      </c>
      <c r="M609" s="19">
        <v>-9.7081843388761495</v>
      </c>
    </row>
    <row r="610" spans="1:13" x14ac:dyDescent="0.25">
      <c r="A610" s="1" t="s">
        <v>1655</v>
      </c>
      <c r="B610" s="20" t="s">
        <v>544</v>
      </c>
      <c r="C610" s="9">
        <v>235</v>
      </c>
      <c r="D610" s="10">
        <f t="shared" si="27"/>
        <v>8.341438134925424E-4</v>
      </c>
      <c r="E610" s="11">
        <v>835.47832022639693</v>
      </c>
      <c r="F610" s="12">
        <v>67</v>
      </c>
      <c r="G610" s="13">
        <f t="shared" si="28"/>
        <v>4.7196393350239506E-4</v>
      </c>
      <c r="H610" s="14">
        <v>471.96393350239504</v>
      </c>
      <c r="I610" s="15">
        <v>0</v>
      </c>
      <c r="J610" s="16">
        <f t="shared" si="29"/>
        <v>0</v>
      </c>
      <c r="K610" s="17">
        <v>0</v>
      </c>
      <c r="L610" s="18">
        <v>-8.8855863628930791</v>
      </c>
      <c r="M610" s="19">
        <v>-9.7081843388761495</v>
      </c>
    </row>
    <row r="611" spans="1:13" x14ac:dyDescent="0.25">
      <c r="A611" s="1" t="s">
        <v>1225</v>
      </c>
      <c r="B611" s="20" t="s">
        <v>974</v>
      </c>
      <c r="C611" s="9">
        <v>235.5</v>
      </c>
      <c r="D611" s="10">
        <f t="shared" si="27"/>
        <v>8.3591858756380311E-4</v>
      </c>
      <c r="E611" s="11">
        <v>837.25593367368708</v>
      </c>
      <c r="F611" s="12">
        <v>96</v>
      </c>
      <c r="G611" s="13">
        <f t="shared" si="28"/>
        <v>6.7624683009298396E-4</v>
      </c>
      <c r="H611" s="14">
        <v>676.24683009298394</v>
      </c>
      <c r="I611" s="15">
        <v>0</v>
      </c>
      <c r="J611" s="16">
        <f t="shared" si="29"/>
        <v>0</v>
      </c>
      <c r="K611" s="17">
        <v>0</v>
      </c>
      <c r="L611" s="18">
        <v>-9.4035379255702907</v>
      </c>
      <c r="M611" s="19">
        <v>-9.7112469800828443</v>
      </c>
    </row>
    <row r="612" spans="1:13" x14ac:dyDescent="0.25">
      <c r="A612" s="1" t="s">
        <v>1902</v>
      </c>
      <c r="B612" s="20" t="s">
        <v>297</v>
      </c>
      <c r="C612" s="9">
        <v>235.5</v>
      </c>
      <c r="D612" s="10">
        <f t="shared" si="27"/>
        <v>8.3591858756380311E-4</v>
      </c>
      <c r="E612" s="11">
        <v>837.25593367368708</v>
      </c>
      <c r="F612" s="12">
        <v>219</v>
      </c>
      <c r="G612" s="13">
        <f t="shared" si="28"/>
        <v>1.5426880811496195E-3</v>
      </c>
      <c r="H612" s="14">
        <v>1542.6880811496196</v>
      </c>
      <c r="I612" s="15">
        <v>0</v>
      </c>
      <c r="J612" s="16">
        <f t="shared" si="29"/>
        <v>0</v>
      </c>
      <c r="K612" s="17">
        <v>0</v>
      </c>
      <c r="L612" s="18">
        <v>-10.592165554599944</v>
      </c>
      <c r="M612" s="19">
        <v>-9.7112469800828443</v>
      </c>
    </row>
    <row r="613" spans="1:13" x14ac:dyDescent="0.25">
      <c r="A613" s="1" t="s">
        <v>1883</v>
      </c>
      <c r="B613" s="20" t="s">
        <v>316</v>
      </c>
      <c r="C613" s="9">
        <v>236</v>
      </c>
      <c r="D613" s="10">
        <f t="shared" si="27"/>
        <v>8.3769336163506383E-4</v>
      </c>
      <c r="E613" s="11">
        <v>839.03354712097735</v>
      </c>
      <c r="F613" s="12">
        <v>0</v>
      </c>
      <c r="G613" s="13">
        <f t="shared" si="28"/>
        <v>0</v>
      </c>
      <c r="H613" s="14">
        <v>0</v>
      </c>
      <c r="I613" s="15">
        <v>0</v>
      </c>
      <c r="J613" s="16">
        <f t="shared" si="29"/>
        <v>0</v>
      </c>
      <c r="K613" s="17">
        <v>0</v>
      </c>
      <c r="L613" s="18">
        <v>0</v>
      </c>
      <c r="M613" s="19">
        <v>-9.7143031334978538</v>
      </c>
    </row>
    <row r="614" spans="1:13" x14ac:dyDescent="0.25">
      <c r="A614" s="1" t="s">
        <v>1531</v>
      </c>
      <c r="B614" s="20" t="s">
        <v>668</v>
      </c>
      <c r="C614" s="9">
        <v>236</v>
      </c>
      <c r="D614" s="10">
        <f t="shared" si="27"/>
        <v>8.3769336163506383E-4</v>
      </c>
      <c r="E614" s="11">
        <v>839.03354712097735</v>
      </c>
      <c r="F614" s="12">
        <v>0</v>
      </c>
      <c r="G614" s="13">
        <f t="shared" si="28"/>
        <v>0</v>
      </c>
      <c r="H614" s="14">
        <v>0</v>
      </c>
      <c r="I614" s="15">
        <v>0</v>
      </c>
      <c r="J614" s="16">
        <f t="shared" si="29"/>
        <v>0</v>
      </c>
      <c r="K614" s="17">
        <v>0</v>
      </c>
      <c r="L614" s="18">
        <v>0</v>
      </c>
      <c r="M614" s="19">
        <v>-9.7143031334978538</v>
      </c>
    </row>
    <row r="615" spans="1:13" x14ac:dyDescent="0.25">
      <c r="A615" s="1" t="s">
        <v>1332</v>
      </c>
      <c r="B615" s="20" t="s">
        <v>867</v>
      </c>
      <c r="C615" s="9">
        <v>236.5</v>
      </c>
      <c r="D615" s="10">
        <f t="shared" si="27"/>
        <v>8.3946813570632455E-4</v>
      </c>
      <c r="E615" s="11">
        <v>840.8111605682675</v>
      </c>
      <c r="F615" s="12">
        <v>240</v>
      </c>
      <c r="G615" s="13">
        <f t="shared" si="28"/>
        <v>1.6906170752324597E-3</v>
      </c>
      <c r="H615" s="14">
        <v>1690.6170752324597</v>
      </c>
      <c r="I615" s="15">
        <v>0</v>
      </c>
      <c r="J615" s="16">
        <f t="shared" si="29"/>
        <v>0</v>
      </c>
      <c r="K615" s="17">
        <v>0</v>
      </c>
      <c r="L615" s="18">
        <v>-10.724187312821069</v>
      </c>
      <c r="M615" s="19">
        <v>-9.717352826550103</v>
      </c>
    </row>
    <row r="616" spans="1:13" x14ac:dyDescent="0.25">
      <c r="A616" s="1" t="s">
        <v>1456</v>
      </c>
      <c r="B616" s="20" t="s">
        <v>743</v>
      </c>
      <c r="C616" s="9">
        <v>237</v>
      </c>
      <c r="D616" s="10">
        <f t="shared" si="27"/>
        <v>8.4124290977758526E-4</v>
      </c>
      <c r="E616" s="11">
        <v>842.58877401555776</v>
      </c>
      <c r="F616" s="12">
        <v>0</v>
      </c>
      <c r="G616" s="13">
        <f t="shared" si="28"/>
        <v>0</v>
      </c>
      <c r="H616" s="14">
        <v>0</v>
      </c>
      <c r="I616" s="15">
        <v>0</v>
      </c>
      <c r="J616" s="16">
        <f t="shared" si="29"/>
        <v>0</v>
      </c>
      <c r="K616" s="17">
        <v>0</v>
      </c>
      <c r="L616" s="18">
        <v>0</v>
      </c>
      <c r="M616" s="19">
        <v>-9.7203960864949455</v>
      </c>
    </row>
    <row r="617" spans="1:13" x14ac:dyDescent="0.25">
      <c r="A617" s="1" t="s">
        <v>1159</v>
      </c>
      <c r="B617" s="20" t="s">
        <v>1040</v>
      </c>
      <c r="C617" s="9">
        <v>237.5</v>
      </c>
      <c r="D617" s="10">
        <f t="shared" si="27"/>
        <v>8.4301768384884609E-4</v>
      </c>
      <c r="E617" s="11">
        <v>844.36638746284791</v>
      </c>
      <c r="F617" s="12">
        <v>0</v>
      </c>
      <c r="G617" s="13">
        <f t="shared" si="28"/>
        <v>0</v>
      </c>
      <c r="H617" s="14">
        <v>0</v>
      </c>
      <c r="I617" s="15">
        <v>0</v>
      </c>
      <c r="J617" s="16">
        <f t="shared" si="29"/>
        <v>0</v>
      </c>
      <c r="K617" s="17">
        <v>0</v>
      </c>
      <c r="L617" s="18">
        <v>0</v>
      </c>
      <c r="M617" s="19">
        <v>-9.7234329404156039</v>
      </c>
    </row>
    <row r="618" spans="1:13" x14ac:dyDescent="0.25">
      <c r="A618" s="1" t="s">
        <v>1283</v>
      </c>
      <c r="B618" s="20" t="s">
        <v>916</v>
      </c>
      <c r="C618" s="9">
        <v>237.5</v>
      </c>
      <c r="D618" s="10">
        <f t="shared" si="27"/>
        <v>8.4301768384884609E-4</v>
      </c>
      <c r="E618" s="11">
        <v>844.36638746284791</v>
      </c>
      <c r="F618" s="12">
        <v>1</v>
      </c>
      <c r="G618" s="13">
        <f t="shared" si="28"/>
        <v>7.044237813468583E-6</v>
      </c>
      <c r="H618" s="14">
        <v>7.044237813468583</v>
      </c>
      <c r="I618" s="15">
        <v>0</v>
      </c>
      <c r="J618" s="16">
        <f t="shared" si="29"/>
        <v>0</v>
      </c>
      <c r="K618" s="17">
        <v>0</v>
      </c>
      <c r="L618" s="18">
        <v>-3.0079557329660247</v>
      </c>
      <c r="M618" s="19">
        <v>-9.7234329404156039</v>
      </c>
    </row>
    <row r="619" spans="1:13" x14ac:dyDescent="0.25">
      <c r="A619" s="1" t="s">
        <v>1974</v>
      </c>
      <c r="B619" s="20" t="s">
        <v>225</v>
      </c>
      <c r="C619" s="9">
        <v>238</v>
      </c>
      <c r="D619" s="10">
        <f t="shared" si="27"/>
        <v>8.4479245792010681E-4</v>
      </c>
      <c r="E619" s="11">
        <v>846.14400091013817</v>
      </c>
      <c r="F619" s="12">
        <v>123</v>
      </c>
      <c r="G619" s="13">
        <f t="shared" si="28"/>
        <v>8.6644125105663568E-4</v>
      </c>
      <c r="H619" s="14">
        <v>866.44125105663568</v>
      </c>
      <c r="I619" s="15">
        <v>0</v>
      </c>
      <c r="J619" s="16">
        <f t="shared" si="29"/>
        <v>0</v>
      </c>
      <c r="K619" s="17">
        <v>0</v>
      </c>
      <c r="L619" s="18">
        <v>-9.760622241783393</v>
      </c>
      <c r="M619" s="19">
        <v>-9.7264634152246483</v>
      </c>
    </row>
    <row r="620" spans="1:13" x14ac:dyDescent="0.25">
      <c r="A620" s="1" t="s">
        <v>1196</v>
      </c>
      <c r="B620" s="20" t="s">
        <v>1003</v>
      </c>
      <c r="C620" s="9">
        <v>238</v>
      </c>
      <c r="D620" s="10">
        <f t="shared" si="27"/>
        <v>8.4479245792010681E-4</v>
      </c>
      <c r="E620" s="11">
        <v>846.14400091013817</v>
      </c>
      <c r="F620" s="12">
        <v>222</v>
      </c>
      <c r="G620" s="13">
        <f t="shared" si="28"/>
        <v>1.5638207945900253E-3</v>
      </c>
      <c r="H620" s="14">
        <v>1563.8207945900253</v>
      </c>
      <c r="I620" s="15">
        <v>0</v>
      </c>
      <c r="J620" s="16">
        <f t="shared" si="29"/>
        <v>0</v>
      </c>
      <c r="K620" s="17">
        <v>0</v>
      </c>
      <c r="L620" s="18">
        <v>-10.61178173187761</v>
      </c>
      <c r="M620" s="19">
        <v>-9.7264634152246483</v>
      </c>
    </row>
    <row r="621" spans="1:13" x14ac:dyDescent="0.25">
      <c r="A621" s="1" t="s">
        <v>1536</v>
      </c>
      <c r="B621" s="20" t="s">
        <v>663</v>
      </c>
      <c r="C621" s="9">
        <v>238.5</v>
      </c>
      <c r="D621" s="10">
        <f t="shared" si="27"/>
        <v>8.4656723199136752E-4</v>
      </c>
      <c r="E621" s="11">
        <v>847.92161435742833</v>
      </c>
      <c r="F621" s="12">
        <v>0</v>
      </c>
      <c r="G621" s="13">
        <f t="shared" si="28"/>
        <v>0</v>
      </c>
      <c r="H621" s="14">
        <v>0</v>
      </c>
      <c r="I621" s="15">
        <v>0</v>
      </c>
      <c r="J621" s="16">
        <f t="shared" si="29"/>
        <v>0</v>
      </c>
      <c r="K621" s="17">
        <v>0</v>
      </c>
      <c r="L621" s="18">
        <v>0</v>
      </c>
      <c r="M621" s="19">
        <v>-9.7294875376653955</v>
      </c>
    </row>
    <row r="622" spans="1:13" x14ac:dyDescent="0.25">
      <c r="A622" s="1" t="s">
        <v>1866</v>
      </c>
      <c r="B622" s="20" t="s">
        <v>333</v>
      </c>
      <c r="C622" s="9">
        <v>238.5</v>
      </c>
      <c r="D622" s="10">
        <f t="shared" si="27"/>
        <v>8.4656723199136752E-4</v>
      </c>
      <c r="E622" s="11">
        <v>847.92161435742833</v>
      </c>
      <c r="F622" s="12">
        <v>76</v>
      </c>
      <c r="G622" s="13">
        <f t="shared" si="28"/>
        <v>5.3536207382361232E-4</v>
      </c>
      <c r="H622" s="14">
        <v>535.36207382361226</v>
      </c>
      <c r="I622" s="15">
        <v>0</v>
      </c>
      <c r="J622" s="16">
        <f t="shared" si="29"/>
        <v>0</v>
      </c>
      <c r="K622" s="17">
        <v>0</v>
      </c>
      <c r="L622" s="18">
        <v>-9.0670634176192184</v>
      </c>
      <c r="M622" s="19">
        <v>-9.7294875376653955</v>
      </c>
    </row>
    <row r="623" spans="1:13" x14ac:dyDescent="0.25">
      <c r="A623" s="1" t="s">
        <v>1862</v>
      </c>
      <c r="B623" s="20" t="s">
        <v>337</v>
      </c>
      <c r="C623" s="9">
        <v>238.5</v>
      </c>
      <c r="D623" s="10">
        <f t="shared" si="27"/>
        <v>8.4656723199136752E-4</v>
      </c>
      <c r="E623" s="11">
        <v>847.92161435742833</v>
      </c>
      <c r="F623" s="12">
        <v>164</v>
      </c>
      <c r="G623" s="13">
        <f t="shared" si="28"/>
        <v>1.1552550014088476E-3</v>
      </c>
      <c r="H623" s="14">
        <v>1155.2550014088476</v>
      </c>
      <c r="I623" s="15">
        <v>0</v>
      </c>
      <c r="J623" s="16">
        <f t="shared" si="29"/>
        <v>0</v>
      </c>
      <c r="K623" s="17">
        <v>0</v>
      </c>
      <c r="L623" s="18">
        <v>-10.175243890716668</v>
      </c>
      <c r="M623" s="19">
        <v>-9.7294875376653955</v>
      </c>
    </row>
    <row r="624" spans="1:13" x14ac:dyDescent="0.25">
      <c r="A624" s="1" t="s">
        <v>1108</v>
      </c>
      <c r="B624" s="20" t="s">
        <v>1091</v>
      </c>
      <c r="C624" s="9">
        <v>239</v>
      </c>
      <c r="D624" s="10">
        <f t="shared" si="27"/>
        <v>8.4834200606262824E-4</v>
      </c>
      <c r="E624" s="11">
        <v>849.69922780471859</v>
      </c>
      <c r="F624" s="12">
        <v>91</v>
      </c>
      <c r="G624" s="13">
        <f t="shared" si="28"/>
        <v>6.4102564102564103E-4</v>
      </c>
      <c r="H624" s="14">
        <v>641.02564102564099</v>
      </c>
      <c r="I624" s="15">
        <v>0</v>
      </c>
      <c r="J624" s="16">
        <f t="shared" si="29"/>
        <v>0</v>
      </c>
      <c r="K624" s="17">
        <v>0</v>
      </c>
      <c r="L624" s="18">
        <v>-9.3264871061905819</v>
      </c>
      <c r="M624" s="19">
        <v>-9.732505334313343</v>
      </c>
    </row>
    <row r="625" spans="1:13" x14ac:dyDescent="0.25">
      <c r="A625" s="1" t="s">
        <v>1406</v>
      </c>
      <c r="B625" s="20" t="s">
        <v>793</v>
      </c>
      <c r="C625" s="9">
        <v>239</v>
      </c>
      <c r="D625" s="10">
        <f t="shared" si="27"/>
        <v>8.4834200606262824E-4</v>
      </c>
      <c r="E625" s="11">
        <v>849.69922780471859</v>
      </c>
      <c r="F625" s="12">
        <v>283</v>
      </c>
      <c r="G625" s="13">
        <f t="shared" si="28"/>
        <v>1.9935193012116091E-3</v>
      </c>
      <c r="H625" s="14">
        <v>1993.519301211609</v>
      </c>
      <c r="I625" s="15">
        <v>0</v>
      </c>
      <c r="J625" s="16">
        <f t="shared" si="29"/>
        <v>0</v>
      </c>
      <c r="K625" s="17">
        <v>0</v>
      </c>
      <c r="L625" s="18">
        <v>-10.961825369294253</v>
      </c>
      <c r="M625" s="19">
        <v>-9.732505334313343</v>
      </c>
    </row>
    <row r="626" spans="1:13" x14ac:dyDescent="0.25">
      <c r="A626" s="1" t="s">
        <v>1298</v>
      </c>
      <c r="B626" s="20" t="s">
        <v>901</v>
      </c>
      <c r="C626" s="9">
        <v>239</v>
      </c>
      <c r="D626" s="10">
        <f t="shared" si="27"/>
        <v>8.4834200606262824E-4</v>
      </c>
      <c r="E626" s="11">
        <v>849.69922780471859</v>
      </c>
      <c r="F626" s="12">
        <v>286</v>
      </c>
      <c r="G626" s="13">
        <f t="shared" si="28"/>
        <v>2.0146520146520149E-3</v>
      </c>
      <c r="H626" s="14">
        <v>2014.6520146520149</v>
      </c>
      <c r="I626" s="15">
        <v>0</v>
      </c>
      <c r="J626" s="16">
        <f t="shared" si="29"/>
        <v>0</v>
      </c>
      <c r="K626" s="17">
        <v>0</v>
      </c>
      <c r="L626" s="18">
        <v>-10.977030875846367</v>
      </c>
      <c r="M626" s="19">
        <v>-9.732505334313343</v>
      </c>
    </row>
    <row r="627" spans="1:13" x14ac:dyDescent="0.25">
      <c r="A627" s="1" t="s">
        <v>1287</v>
      </c>
      <c r="B627" s="20" t="s">
        <v>912</v>
      </c>
      <c r="C627" s="9">
        <v>239.5</v>
      </c>
      <c r="D627" s="10">
        <f t="shared" si="27"/>
        <v>8.5011678013388896E-4</v>
      </c>
      <c r="E627" s="11">
        <v>851.47684125200874</v>
      </c>
      <c r="F627" s="12">
        <v>81</v>
      </c>
      <c r="G627" s="13">
        <f t="shared" si="28"/>
        <v>5.7058326289095515E-4</v>
      </c>
      <c r="H627" s="14">
        <v>570.5832628909551</v>
      </c>
      <c r="I627" s="15">
        <v>0</v>
      </c>
      <c r="J627" s="16">
        <f t="shared" si="29"/>
        <v>0</v>
      </c>
      <c r="K627" s="17">
        <v>0</v>
      </c>
      <c r="L627" s="18">
        <v>-9.1588198618107217</v>
      </c>
      <c r="M627" s="19">
        <v>-9.73551683157757</v>
      </c>
    </row>
    <row r="628" spans="1:13" x14ac:dyDescent="0.25">
      <c r="A628" s="1" t="s">
        <v>1329</v>
      </c>
      <c r="B628" s="20" t="s">
        <v>870</v>
      </c>
      <c r="C628" s="9">
        <v>240</v>
      </c>
      <c r="D628" s="10">
        <f t="shared" si="27"/>
        <v>8.5189155420514967E-4</v>
      </c>
      <c r="E628" s="11">
        <v>853.254454699299</v>
      </c>
      <c r="F628" s="12">
        <v>0</v>
      </c>
      <c r="G628" s="13">
        <f t="shared" si="28"/>
        <v>0</v>
      </c>
      <c r="H628" s="14">
        <v>0</v>
      </c>
      <c r="I628" s="15">
        <v>0</v>
      </c>
      <c r="J628" s="16">
        <f t="shared" si="29"/>
        <v>0</v>
      </c>
      <c r="K628" s="17">
        <v>0</v>
      </c>
      <c r="L628" s="18">
        <v>0</v>
      </c>
      <c r="M628" s="19">
        <v>-9.7385220557021164</v>
      </c>
    </row>
    <row r="629" spans="1:13" x14ac:dyDescent="0.25">
      <c r="A629" s="1" t="s">
        <v>2178</v>
      </c>
      <c r="B629" s="20" t="s">
        <v>117</v>
      </c>
      <c r="C629" s="9">
        <v>240</v>
      </c>
      <c r="D629" s="10">
        <f t="shared" si="27"/>
        <v>8.5189155420514967E-4</v>
      </c>
      <c r="E629" s="11">
        <v>853.254454699299</v>
      </c>
      <c r="F629" s="12">
        <v>20</v>
      </c>
      <c r="G629" s="13">
        <f t="shared" si="28"/>
        <v>1.4088475626937165E-4</v>
      </c>
      <c r="H629" s="14">
        <v>140.88475626937165</v>
      </c>
      <c r="I629" s="15">
        <v>0</v>
      </c>
      <c r="J629" s="16">
        <f t="shared" si="29"/>
        <v>0</v>
      </c>
      <c r="K629" s="17">
        <v>0</v>
      </c>
      <c r="L629" s="18">
        <v>-7.148575788081402</v>
      </c>
      <c r="M629" s="19">
        <v>-9.7385220557021164</v>
      </c>
    </row>
    <row r="630" spans="1:13" x14ac:dyDescent="0.25">
      <c r="A630" s="1" t="s">
        <v>1891</v>
      </c>
      <c r="B630" s="20" t="s">
        <v>308</v>
      </c>
      <c r="C630" s="9">
        <v>240</v>
      </c>
      <c r="D630" s="10">
        <f t="shared" si="27"/>
        <v>8.5189155420514967E-4</v>
      </c>
      <c r="E630" s="11">
        <v>853.254454699299</v>
      </c>
      <c r="F630" s="12">
        <v>54</v>
      </c>
      <c r="G630" s="13">
        <f t="shared" si="28"/>
        <v>3.8038884192730349E-4</v>
      </c>
      <c r="H630" s="14">
        <v>380.38884192730347</v>
      </c>
      <c r="I630" s="15">
        <v>0</v>
      </c>
      <c r="J630" s="16">
        <f t="shared" si="29"/>
        <v>0</v>
      </c>
      <c r="K630" s="17">
        <v>0</v>
      </c>
      <c r="L630" s="18">
        <v>-8.5751188259486675</v>
      </c>
      <c r="M630" s="19">
        <v>-9.7385220557021164</v>
      </c>
    </row>
    <row r="631" spans="1:13" x14ac:dyDescent="0.25">
      <c r="A631" s="1" t="s">
        <v>1703</v>
      </c>
      <c r="B631" s="20" t="s">
        <v>496</v>
      </c>
      <c r="C631" s="9">
        <v>240.5</v>
      </c>
      <c r="D631" s="10">
        <f t="shared" si="27"/>
        <v>8.5366632827641039E-4</v>
      </c>
      <c r="E631" s="11">
        <v>855.03206814658915</v>
      </c>
      <c r="F631" s="12">
        <v>323</v>
      </c>
      <c r="G631" s="13">
        <f t="shared" si="28"/>
        <v>2.2752888137503521E-3</v>
      </c>
      <c r="H631" s="14">
        <v>2275.2888137503523</v>
      </c>
      <c r="I631" s="15">
        <v>0</v>
      </c>
      <c r="J631" s="16">
        <f t="shared" si="29"/>
        <v>0</v>
      </c>
      <c r="K631" s="17">
        <v>0</v>
      </c>
      <c r="L631" s="18">
        <v>-11.152467901942288</v>
      </c>
      <c r="M631" s="19">
        <v>-9.7415210327673591</v>
      </c>
    </row>
    <row r="632" spans="1:13" x14ac:dyDescent="0.25">
      <c r="A632" s="1" t="s">
        <v>2179</v>
      </c>
      <c r="B632" s="20" t="s">
        <v>84</v>
      </c>
      <c r="C632" s="9">
        <v>241</v>
      </c>
      <c r="D632" s="10">
        <f t="shared" si="27"/>
        <v>8.5544110234767111E-4</v>
      </c>
      <c r="E632" s="11">
        <v>856.80968159387942</v>
      </c>
      <c r="F632" s="12">
        <v>196</v>
      </c>
      <c r="G632" s="13">
        <f t="shared" si="28"/>
        <v>1.3806706114398422E-3</v>
      </c>
      <c r="H632" s="14">
        <v>1380.6706114398421</v>
      </c>
      <c r="I632" s="15">
        <v>0</v>
      </c>
      <c r="J632" s="16">
        <f t="shared" si="29"/>
        <v>0</v>
      </c>
      <c r="K632" s="17">
        <v>0</v>
      </c>
      <c r="L632" s="18">
        <v>-10.432198004670333</v>
      </c>
      <c r="M632" s="19">
        <v>-9.7445137886913695</v>
      </c>
    </row>
    <row r="633" spans="1:13" x14ac:dyDescent="0.25">
      <c r="A633" s="1" t="s">
        <v>1610</v>
      </c>
      <c r="B633" s="20" t="s">
        <v>589</v>
      </c>
      <c r="C633" s="9">
        <v>241.5</v>
      </c>
      <c r="D633" s="10">
        <f t="shared" si="27"/>
        <v>8.5721587641893182E-4</v>
      </c>
      <c r="E633" s="11">
        <v>858.58729504116957</v>
      </c>
      <c r="F633" s="12">
        <v>175</v>
      </c>
      <c r="G633" s="13">
        <f t="shared" si="28"/>
        <v>1.232741617357002E-3</v>
      </c>
      <c r="H633" s="14">
        <v>1232.741617357002</v>
      </c>
      <c r="I633" s="15">
        <v>0</v>
      </c>
      <c r="J633" s="16">
        <f t="shared" si="29"/>
        <v>0</v>
      </c>
      <c r="K633" s="17">
        <v>0</v>
      </c>
      <c r="L633" s="18">
        <v>-10.26882456700247</v>
      </c>
      <c r="M633" s="19">
        <v>-9.7475003492312595</v>
      </c>
    </row>
    <row r="634" spans="1:13" x14ac:dyDescent="0.25">
      <c r="A634" s="1" t="s">
        <v>1534</v>
      </c>
      <c r="B634" s="20" t="s">
        <v>665</v>
      </c>
      <c r="C634" s="9">
        <v>241.5</v>
      </c>
      <c r="D634" s="10">
        <f t="shared" si="27"/>
        <v>8.5721587641893182E-4</v>
      </c>
      <c r="E634" s="11">
        <v>858.58729504116957</v>
      </c>
      <c r="F634" s="12">
        <v>196</v>
      </c>
      <c r="G634" s="13">
        <f t="shared" si="28"/>
        <v>1.3806706114398422E-3</v>
      </c>
      <c r="H634" s="14">
        <v>1380.6706114398421</v>
      </c>
      <c r="I634" s="15">
        <v>0</v>
      </c>
      <c r="J634" s="16">
        <f t="shared" si="29"/>
        <v>0</v>
      </c>
      <c r="K634" s="17">
        <v>0</v>
      </c>
      <c r="L634" s="18">
        <v>-10.432198004670333</v>
      </c>
      <c r="M634" s="19">
        <v>-9.7475003492312595</v>
      </c>
    </row>
    <row r="635" spans="1:13" x14ac:dyDescent="0.25">
      <c r="A635" s="1" t="s">
        <v>1921</v>
      </c>
      <c r="B635" s="20" t="s">
        <v>278</v>
      </c>
      <c r="C635" s="9">
        <v>242</v>
      </c>
      <c r="D635" s="10">
        <f t="shared" si="27"/>
        <v>8.5899065049019265E-4</v>
      </c>
      <c r="E635" s="11">
        <v>860.36490848845972</v>
      </c>
      <c r="F635" s="12">
        <v>356</v>
      </c>
      <c r="G635" s="13">
        <f t="shared" si="28"/>
        <v>2.5077486615948156E-3</v>
      </c>
      <c r="H635" s="14">
        <v>2507.7486615948155</v>
      </c>
      <c r="I635" s="15">
        <v>0</v>
      </c>
      <c r="J635" s="16">
        <f t="shared" si="29"/>
        <v>0</v>
      </c>
      <c r="K635" s="17">
        <v>0</v>
      </c>
      <c r="L635" s="18">
        <v>-11.292752226579411</v>
      </c>
      <c r="M635" s="19">
        <v>-9.7504807399845088</v>
      </c>
    </row>
    <row r="636" spans="1:13" x14ac:dyDescent="0.25">
      <c r="A636" s="1" t="s">
        <v>1604</v>
      </c>
      <c r="B636" s="20" t="s">
        <v>595</v>
      </c>
      <c r="C636" s="9">
        <v>242.5</v>
      </c>
      <c r="D636" s="10">
        <f t="shared" si="27"/>
        <v>8.6076542456145337E-4</v>
      </c>
      <c r="E636" s="11">
        <v>862.14252193574987</v>
      </c>
      <c r="F636" s="12">
        <v>73</v>
      </c>
      <c r="G636" s="13">
        <f t="shared" si="28"/>
        <v>5.1422936038320651E-4</v>
      </c>
      <c r="H636" s="14">
        <v>514.22936038320654</v>
      </c>
      <c r="I636" s="15">
        <v>0</v>
      </c>
      <c r="J636" s="16">
        <f t="shared" si="29"/>
        <v>0</v>
      </c>
      <c r="K636" s="17">
        <v>0</v>
      </c>
      <c r="L636" s="18">
        <v>-9.009070997653378</v>
      </c>
      <c r="M636" s="19">
        <v>-9.7534549863902846</v>
      </c>
    </row>
    <row r="637" spans="1:13" x14ac:dyDescent="0.25">
      <c r="A637" s="1" t="s">
        <v>1947</v>
      </c>
      <c r="B637" s="20" t="s">
        <v>252</v>
      </c>
      <c r="C637" s="9">
        <v>242.5</v>
      </c>
      <c r="D637" s="10">
        <f t="shared" si="27"/>
        <v>8.6076542456145337E-4</v>
      </c>
      <c r="E637" s="11">
        <v>862.14252193574987</v>
      </c>
      <c r="F637" s="12">
        <v>94</v>
      </c>
      <c r="G637" s="13">
        <f t="shared" si="28"/>
        <v>6.6215835446604672E-4</v>
      </c>
      <c r="H637" s="14">
        <v>662.15835446604672</v>
      </c>
      <c r="I637" s="15">
        <v>0</v>
      </c>
      <c r="J637" s="16">
        <f t="shared" si="29"/>
        <v>0</v>
      </c>
      <c r="K637" s="17">
        <v>0</v>
      </c>
      <c r="L637" s="18">
        <v>-9.3732095999681562</v>
      </c>
      <c r="M637" s="19">
        <v>-9.7534549863902846</v>
      </c>
    </row>
    <row r="638" spans="1:13" x14ac:dyDescent="0.25">
      <c r="A638" s="1" t="s">
        <v>1903</v>
      </c>
      <c r="B638" s="20" t="s">
        <v>296</v>
      </c>
      <c r="C638" s="9">
        <v>243.5</v>
      </c>
      <c r="D638" s="10">
        <f t="shared" si="27"/>
        <v>8.643149727039748E-4</v>
      </c>
      <c r="E638" s="11">
        <v>865.69774883033028</v>
      </c>
      <c r="F638" s="12">
        <v>64</v>
      </c>
      <c r="G638" s="13">
        <f t="shared" si="28"/>
        <v>4.5083122006198931E-4</v>
      </c>
      <c r="H638" s="14">
        <v>450.83122006198931</v>
      </c>
      <c r="I638" s="15">
        <v>0</v>
      </c>
      <c r="J638" s="16">
        <f t="shared" si="29"/>
        <v>0</v>
      </c>
      <c r="K638" s="17">
        <v>0</v>
      </c>
      <c r="L638" s="18">
        <v>-8.8196401494664975</v>
      </c>
      <c r="M638" s="19">
        <v>-9.7593851471322992</v>
      </c>
    </row>
    <row r="639" spans="1:13" x14ac:dyDescent="0.25">
      <c r="A639" s="1" t="s">
        <v>2038</v>
      </c>
      <c r="B639" s="20" t="s">
        <v>161</v>
      </c>
      <c r="C639" s="9">
        <v>244</v>
      </c>
      <c r="D639" s="10">
        <f t="shared" si="27"/>
        <v>8.6608974677523552E-4</v>
      </c>
      <c r="E639" s="11">
        <v>867.47536227762055</v>
      </c>
      <c r="F639" s="12">
        <v>68</v>
      </c>
      <c r="G639" s="13">
        <f t="shared" si="28"/>
        <v>4.7900817131586363E-4</v>
      </c>
      <c r="H639" s="14">
        <v>479.00817131586365</v>
      </c>
      <c r="I639" s="15">
        <v>0</v>
      </c>
      <c r="J639" s="16">
        <f t="shared" si="29"/>
        <v>0</v>
      </c>
      <c r="K639" s="17">
        <v>0</v>
      </c>
      <c r="L639" s="18">
        <v>-8.9069151552262937</v>
      </c>
      <c r="M639" s="19">
        <v>-9.7623411115669576</v>
      </c>
    </row>
    <row r="640" spans="1:13" x14ac:dyDescent="0.25">
      <c r="A640" s="1" t="s">
        <v>1533</v>
      </c>
      <c r="B640" s="20" t="s">
        <v>666</v>
      </c>
      <c r="C640" s="9">
        <v>244.5</v>
      </c>
      <c r="D640" s="10">
        <f t="shared" si="27"/>
        <v>8.6786452084649623E-4</v>
      </c>
      <c r="E640" s="11">
        <v>869.2529757249107</v>
      </c>
      <c r="F640" s="12">
        <v>53</v>
      </c>
      <c r="G640" s="13">
        <f t="shared" si="28"/>
        <v>3.7334460411383487E-4</v>
      </c>
      <c r="H640" s="14">
        <v>373.34460411383486</v>
      </c>
      <c r="I640" s="15">
        <v>0</v>
      </c>
      <c r="J640" s="16">
        <f t="shared" si="29"/>
        <v>0</v>
      </c>
      <c r="K640" s="17">
        <v>0</v>
      </c>
      <c r="L640" s="18">
        <v>-8.5482231490463665</v>
      </c>
      <c r="M640" s="19">
        <v>-9.7652910318535096</v>
      </c>
    </row>
    <row r="641" spans="1:13" x14ac:dyDescent="0.25">
      <c r="A641" s="1" t="s">
        <v>1908</v>
      </c>
      <c r="B641" s="20" t="s">
        <v>291</v>
      </c>
      <c r="C641" s="9">
        <v>245</v>
      </c>
      <c r="D641" s="10">
        <f t="shared" si="27"/>
        <v>8.6963929491775695E-4</v>
      </c>
      <c r="E641" s="11">
        <v>871.03058917220096</v>
      </c>
      <c r="F641" s="12">
        <v>0</v>
      </c>
      <c r="G641" s="13">
        <f t="shared" si="28"/>
        <v>0</v>
      </c>
      <c r="H641" s="14">
        <v>0</v>
      </c>
      <c r="I641" s="15">
        <v>0</v>
      </c>
      <c r="J641" s="16">
        <f t="shared" si="29"/>
        <v>0</v>
      </c>
      <c r="K641" s="17">
        <v>0</v>
      </c>
      <c r="L641" s="18">
        <v>0</v>
      </c>
      <c r="M641" s="19">
        <v>-9.768234932658828</v>
      </c>
    </row>
    <row r="642" spans="1:13" x14ac:dyDescent="0.25">
      <c r="A642" s="1" t="s">
        <v>1207</v>
      </c>
      <c r="B642" s="20" t="s">
        <v>992</v>
      </c>
      <c r="C642" s="9">
        <v>245</v>
      </c>
      <c r="D642" s="10">
        <f t="shared" si="27"/>
        <v>8.6963929491775695E-4</v>
      </c>
      <c r="E642" s="11">
        <v>871.03058917220096</v>
      </c>
      <c r="F642" s="12">
        <v>386</v>
      </c>
      <c r="G642" s="13">
        <f t="shared" si="28"/>
        <v>2.7190757959988728E-3</v>
      </c>
      <c r="H642" s="14">
        <v>2719.0757959988728</v>
      </c>
      <c r="I642" s="15">
        <v>0</v>
      </c>
      <c r="J642" s="16">
        <f t="shared" si="29"/>
        <v>0</v>
      </c>
      <c r="K642" s="17">
        <v>0</v>
      </c>
      <c r="L642" s="18">
        <v>-11.409431137971573</v>
      </c>
      <c r="M642" s="19">
        <v>-9.768234932658828</v>
      </c>
    </row>
    <row r="643" spans="1:13" x14ac:dyDescent="0.25">
      <c r="A643" s="1" t="s">
        <v>1498</v>
      </c>
      <c r="B643" s="20" t="s">
        <v>701</v>
      </c>
      <c r="C643" s="9">
        <v>245.5</v>
      </c>
      <c r="D643" s="10">
        <f t="shared" ref="D643:D706" si="30">C643/281726</f>
        <v>8.7141406898901767E-4</v>
      </c>
      <c r="E643" s="11">
        <v>872.80820261949111</v>
      </c>
      <c r="F643" s="12">
        <v>139</v>
      </c>
      <c r="G643" s="13">
        <f t="shared" ref="G643:G706" si="31">F643/141960</f>
        <v>9.7914905607213295E-4</v>
      </c>
      <c r="H643" s="14">
        <v>979.14905607213291</v>
      </c>
      <c r="I643" s="15">
        <v>0</v>
      </c>
      <c r="J643" s="16">
        <f t="shared" ref="J643:J706" si="32">I643/466068.5</f>
        <v>0</v>
      </c>
      <c r="K643" s="17">
        <v>0</v>
      </c>
      <c r="L643" s="18">
        <v>-9.9368573533943785</v>
      </c>
      <c r="M643" s="19">
        <v>-9.7711728384990817</v>
      </c>
    </row>
    <row r="644" spans="1:13" x14ac:dyDescent="0.25">
      <c r="A644" s="1" t="s">
        <v>2041</v>
      </c>
      <c r="B644" s="20" t="s">
        <v>158</v>
      </c>
      <c r="C644" s="9">
        <v>245.5</v>
      </c>
      <c r="D644" s="10">
        <f t="shared" si="30"/>
        <v>8.7141406898901767E-4</v>
      </c>
      <c r="E644" s="11">
        <v>872.80820261949111</v>
      </c>
      <c r="F644" s="12">
        <v>141</v>
      </c>
      <c r="G644" s="13">
        <f t="shared" si="31"/>
        <v>9.9323753169907008E-4</v>
      </c>
      <c r="H644" s="14">
        <v>993.23753169907013</v>
      </c>
      <c r="I644" s="15">
        <v>0</v>
      </c>
      <c r="J644" s="16">
        <f t="shared" si="32"/>
        <v>0</v>
      </c>
      <c r="K644" s="17">
        <v>0</v>
      </c>
      <c r="L644" s="18">
        <v>-9.9574467547069379</v>
      </c>
      <c r="M644" s="19">
        <v>-9.7711728384990817</v>
      </c>
    </row>
    <row r="645" spans="1:13" x14ac:dyDescent="0.25">
      <c r="A645" s="1" t="s">
        <v>1544</v>
      </c>
      <c r="B645" s="20" t="s">
        <v>655</v>
      </c>
      <c r="C645" s="9">
        <v>246</v>
      </c>
      <c r="D645" s="10">
        <f t="shared" si="30"/>
        <v>8.7318884306027838E-4</v>
      </c>
      <c r="E645" s="11">
        <v>874.58581606678138</v>
      </c>
      <c r="F645" s="12">
        <v>127</v>
      </c>
      <c r="G645" s="13">
        <f t="shared" si="31"/>
        <v>8.9461820231051005E-4</v>
      </c>
      <c r="H645" s="14">
        <v>894.61820231051001</v>
      </c>
      <c r="I645" s="15">
        <v>0</v>
      </c>
      <c r="J645" s="16">
        <f t="shared" si="32"/>
        <v>0</v>
      </c>
      <c r="K645" s="17">
        <v>0</v>
      </c>
      <c r="L645" s="18">
        <v>-9.8067400392205393</v>
      </c>
      <c r="M645" s="19">
        <v>-9.7741047737409819</v>
      </c>
    </row>
    <row r="646" spans="1:13" x14ac:dyDescent="0.25">
      <c r="A646" s="1" t="s">
        <v>1334</v>
      </c>
      <c r="B646" s="20" t="s">
        <v>865</v>
      </c>
      <c r="C646" s="9">
        <v>246</v>
      </c>
      <c r="D646" s="10">
        <f t="shared" si="30"/>
        <v>8.7318884306027838E-4</v>
      </c>
      <c r="E646" s="11">
        <v>874.58581606678138</v>
      </c>
      <c r="F646" s="12">
        <v>185</v>
      </c>
      <c r="G646" s="13">
        <f t="shared" si="31"/>
        <v>1.3031839954916879E-3</v>
      </c>
      <c r="H646" s="14">
        <v>1303.1839954916879</v>
      </c>
      <c r="I646" s="15">
        <v>0</v>
      </c>
      <c r="J646" s="16">
        <f t="shared" si="32"/>
        <v>0</v>
      </c>
      <c r="K646" s="17">
        <v>0</v>
      </c>
      <c r="L646" s="18">
        <v>-10.348931705348869</v>
      </c>
      <c r="M646" s="19">
        <v>-9.7741047737409819</v>
      </c>
    </row>
    <row r="647" spans="1:13" x14ac:dyDescent="0.25">
      <c r="A647" s="1" t="s">
        <v>2048</v>
      </c>
      <c r="B647" s="20" t="s">
        <v>151</v>
      </c>
      <c r="C647" s="9">
        <v>246.5</v>
      </c>
      <c r="D647" s="10">
        <f t="shared" si="30"/>
        <v>8.7496361713153921E-4</v>
      </c>
      <c r="E647" s="11">
        <v>876.36342951407153</v>
      </c>
      <c r="F647" s="12">
        <v>315</v>
      </c>
      <c r="G647" s="13">
        <f t="shared" si="31"/>
        <v>2.2189349112426036E-3</v>
      </c>
      <c r="H647" s="14">
        <v>2218.9349112426034</v>
      </c>
      <c r="I647" s="15">
        <v>0</v>
      </c>
      <c r="J647" s="16">
        <f t="shared" si="32"/>
        <v>0</v>
      </c>
      <c r="K647" s="17">
        <v>0</v>
      </c>
      <c r="L647" s="18">
        <v>-11.11630166186624</v>
      </c>
      <c r="M647" s="19">
        <v>-9.7770307626029691</v>
      </c>
    </row>
    <row r="648" spans="1:13" x14ac:dyDescent="0.25">
      <c r="A648" s="1" t="s">
        <v>1339</v>
      </c>
      <c r="B648" s="20" t="s">
        <v>860</v>
      </c>
      <c r="C648" s="9">
        <v>247.5</v>
      </c>
      <c r="D648" s="10">
        <f t="shared" si="30"/>
        <v>8.7851316527406064E-4</v>
      </c>
      <c r="E648" s="11">
        <v>879.91865640865194</v>
      </c>
      <c r="F648" s="12">
        <v>85</v>
      </c>
      <c r="G648" s="13">
        <f t="shared" si="31"/>
        <v>5.9876021414482952E-4</v>
      </c>
      <c r="H648" s="14">
        <v>598.76021414482955</v>
      </c>
      <c r="I648" s="15">
        <v>0</v>
      </c>
      <c r="J648" s="16">
        <f t="shared" si="32"/>
        <v>0</v>
      </c>
      <c r="K648" s="17">
        <v>0</v>
      </c>
      <c r="L648" s="18">
        <v>-9.2282420121485629</v>
      </c>
      <c r="M648" s="19">
        <v>-9.782864997326902</v>
      </c>
    </row>
    <row r="649" spans="1:13" x14ac:dyDescent="0.25">
      <c r="A649" s="1" t="s">
        <v>1635</v>
      </c>
      <c r="B649" s="20" t="s">
        <v>564</v>
      </c>
      <c r="C649" s="9">
        <v>248</v>
      </c>
      <c r="D649" s="10">
        <f t="shared" si="30"/>
        <v>8.8028793934532136E-4</v>
      </c>
      <c r="E649" s="11">
        <v>881.69626985594221</v>
      </c>
      <c r="F649" s="12">
        <v>24</v>
      </c>
      <c r="G649" s="13">
        <f t="shared" si="31"/>
        <v>1.6906170752324599E-4</v>
      </c>
      <c r="H649" s="14">
        <v>169.06170752324599</v>
      </c>
      <c r="I649" s="15">
        <v>0</v>
      </c>
      <c r="J649" s="16">
        <f t="shared" si="32"/>
        <v>0</v>
      </c>
      <c r="K649" s="17">
        <v>0</v>
      </c>
      <c r="L649" s="18">
        <v>-7.4099145183980983</v>
      </c>
      <c r="M649" s="19">
        <v>-9.7857732908951931</v>
      </c>
    </row>
    <row r="650" spans="1:13" x14ac:dyDescent="0.25">
      <c r="A650" s="1" t="s">
        <v>1318</v>
      </c>
      <c r="B650" s="20" t="s">
        <v>881</v>
      </c>
      <c r="C650" s="9">
        <v>248</v>
      </c>
      <c r="D650" s="10">
        <f t="shared" si="30"/>
        <v>8.8028793934532136E-4</v>
      </c>
      <c r="E650" s="11">
        <v>881.69626985594221</v>
      </c>
      <c r="F650" s="12">
        <v>138</v>
      </c>
      <c r="G650" s="13">
        <f t="shared" si="31"/>
        <v>9.7210481825866439E-4</v>
      </c>
      <c r="H650" s="14">
        <v>972.10481825866441</v>
      </c>
      <c r="I650" s="15">
        <v>0</v>
      </c>
      <c r="J650" s="16">
        <f t="shared" si="32"/>
        <v>0</v>
      </c>
      <c r="K650" s="17">
        <v>0</v>
      </c>
      <c r="L650" s="18">
        <v>-9.9264514034525231</v>
      </c>
      <c r="M650" s="19">
        <v>-9.7857732908951931</v>
      </c>
    </row>
    <row r="651" spans="1:13" x14ac:dyDescent="0.25">
      <c r="A651" s="1" t="s">
        <v>2180</v>
      </c>
      <c r="B651" s="20" t="s">
        <v>116</v>
      </c>
      <c r="C651" s="9">
        <v>248</v>
      </c>
      <c r="D651" s="10">
        <f t="shared" si="30"/>
        <v>8.8028793934532136E-4</v>
      </c>
      <c r="E651" s="11">
        <v>881.69626985594221</v>
      </c>
      <c r="F651" s="12">
        <v>259</v>
      </c>
      <c r="G651" s="13">
        <f t="shared" si="31"/>
        <v>1.8244575936883628E-3</v>
      </c>
      <c r="H651" s="14">
        <v>1824.4575936883627</v>
      </c>
      <c r="I651" s="15">
        <v>0</v>
      </c>
      <c r="J651" s="16">
        <f t="shared" si="32"/>
        <v>0</v>
      </c>
      <c r="K651" s="17">
        <v>0</v>
      </c>
      <c r="L651" s="18">
        <v>-10.834042439281991</v>
      </c>
      <c r="M651" s="19">
        <v>-9.7857732908951931</v>
      </c>
    </row>
    <row r="652" spans="1:13" x14ac:dyDescent="0.25">
      <c r="A652" s="1" t="s">
        <v>1335</v>
      </c>
      <c r="B652" s="20" t="s">
        <v>864</v>
      </c>
      <c r="C652" s="9">
        <v>248.5</v>
      </c>
      <c r="D652" s="10">
        <f t="shared" si="30"/>
        <v>8.8206271341658208E-4</v>
      </c>
      <c r="E652" s="11">
        <v>883.47388330323236</v>
      </c>
      <c r="F652" s="12">
        <v>212</v>
      </c>
      <c r="G652" s="13">
        <f t="shared" si="31"/>
        <v>1.4933784164553395E-3</v>
      </c>
      <c r="H652" s="14">
        <v>1493.3784164553394</v>
      </c>
      <c r="I652" s="15">
        <v>0</v>
      </c>
      <c r="J652" s="16">
        <f t="shared" si="32"/>
        <v>0</v>
      </c>
      <c r="K652" s="17">
        <v>0</v>
      </c>
      <c r="L652" s="18">
        <v>-10.545329807899311</v>
      </c>
      <c r="M652" s="19">
        <v>-9.7886757334986108</v>
      </c>
    </row>
    <row r="653" spans="1:13" x14ac:dyDescent="0.25">
      <c r="A653" s="1" t="s">
        <v>1681</v>
      </c>
      <c r="B653" s="20" t="s">
        <v>518</v>
      </c>
      <c r="C653" s="9">
        <v>249</v>
      </c>
      <c r="D653" s="10">
        <f t="shared" si="30"/>
        <v>8.8383748748784279E-4</v>
      </c>
      <c r="E653" s="11">
        <v>885.25149675052262</v>
      </c>
      <c r="F653" s="12">
        <v>1</v>
      </c>
      <c r="G653" s="13">
        <f t="shared" si="31"/>
        <v>7.044237813468583E-6</v>
      </c>
      <c r="H653" s="14">
        <v>7.044237813468583</v>
      </c>
      <c r="I653" s="15">
        <v>0</v>
      </c>
      <c r="J653" s="16">
        <f t="shared" si="32"/>
        <v>0</v>
      </c>
      <c r="K653" s="17">
        <v>0</v>
      </c>
      <c r="L653" s="18">
        <v>-3.0079557329660247</v>
      </c>
      <c r="M653" s="19">
        <v>-9.7915723486320783</v>
      </c>
    </row>
    <row r="654" spans="1:13" x14ac:dyDescent="0.25">
      <c r="A654" s="1" t="s">
        <v>1551</v>
      </c>
      <c r="B654" s="20" t="s">
        <v>648</v>
      </c>
      <c r="C654" s="9">
        <v>249</v>
      </c>
      <c r="D654" s="10">
        <f t="shared" si="30"/>
        <v>8.8383748748784279E-4</v>
      </c>
      <c r="E654" s="11">
        <v>885.25149675052262</v>
      </c>
      <c r="F654" s="12">
        <v>97</v>
      </c>
      <c r="G654" s="13">
        <f t="shared" si="31"/>
        <v>6.8329106790645253E-4</v>
      </c>
      <c r="H654" s="14">
        <v>683.29106790645255</v>
      </c>
      <c r="I654" s="15">
        <v>0</v>
      </c>
      <c r="J654" s="16">
        <f t="shared" si="32"/>
        <v>0</v>
      </c>
      <c r="K654" s="17">
        <v>0</v>
      </c>
      <c r="L654" s="18">
        <v>-9.4184663056814166</v>
      </c>
      <c r="M654" s="19">
        <v>-9.7915723486320783</v>
      </c>
    </row>
    <row r="655" spans="1:13" x14ac:dyDescent="0.25">
      <c r="A655" s="1" t="s">
        <v>1316</v>
      </c>
      <c r="B655" s="20" t="s">
        <v>883</v>
      </c>
      <c r="C655" s="9">
        <v>249</v>
      </c>
      <c r="D655" s="10">
        <f t="shared" si="30"/>
        <v>8.8383748748784279E-4</v>
      </c>
      <c r="E655" s="11">
        <v>885.25149675052262</v>
      </c>
      <c r="F655" s="12">
        <v>100</v>
      </c>
      <c r="G655" s="13">
        <f t="shared" si="31"/>
        <v>7.0442378134685823E-4</v>
      </c>
      <c r="H655" s="14">
        <v>704.42378134685828</v>
      </c>
      <c r="I655" s="15">
        <v>0</v>
      </c>
      <c r="J655" s="16">
        <f t="shared" si="32"/>
        <v>0</v>
      </c>
      <c r="K655" s="17">
        <v>0</v>
      </c>
      <c r="L655" s="18">
        <v>-9.4623464026991577</v>
      </c>
      <c r="M655" s="19">
        <v>-9.7915723486320783</v>
      </c>
    </row>
    <row r="656" spans="1:13" x14ac:dyDescent="0.25">
      <c r="A656" s="1" t="s">
        <v>1558</v>
      </c>
      <c r="B656" s="20" t="s">
        <v>641</v>
      </c>
      <c r="C656" s="9">
        <v>249</v>
      </c>
      <c r="D656" s="10">
        <f t="shared" si="30"/>
        <v>8.8383748748784279E-4</v>
      </c>
      <c r="E656" s="11">
        <v>885.25149675052262</v>
      </c>
      <c r="F656" s="12">
        <v>210</v>
      </c>
      <c r="G656" s="13">
        <f t="shared" si="31"/>
        <v>1.4792899408284023E-3</v>
      </c>
      <c r="H656" s="14">
        <v>1479.2899408284022</v>
      </c>
      <c r="I656" s="15">
        <v>0</v>
      </c>
      <c r="J656" s="16">
        <f t="shared" si="32"/>
        <v>0</v>
      </c>
      <c r="K656" s="17">
        <v>0</v>
      </c>
      <c r="L656" s="18">
        <v>-10.531664065399609</v>
      </c>
      <c r="M656" s="19">
        <v>-9.7915723486320783</v>
      </c>
    </row>
    <row r="657" spans="1:13" x14ac:dyDescent="0.25">
      <c r="A657" s="1" t="s">
        <v>1946</v>
      </c>
      <c r="B657" s="20" t="s">
        <v>253</v>
      </c>
      <c r="C657" s="9">
        <v>249.5</v>
      </c>
      <c r="D657" s="10">
        <f t="shared" si="30"/>
        <v>8.8561226155910351E-4</v>
      </c>
      <c r="E657" s="11">
        <v>887.02911019781277</v>
      </c>
      <c r="F657" s="12">
        <v>0</v>
      </c>
      <c r="G657" s="13">
        <f t="shared" si="31"/>
        <v>0</v>
      </c>
      <c r="H657" s="14">
        <v>0</v>
      </c>
      <c r="I657" s="15">
        <v>0</v>
      </c>
      <c r="J657" s="16">
        <f t="shared" si="32"/>
        <v>0</v>
      </c>
      <c r="K657" s="17">
        <v>0</v>
      </c>
      <c r="L657" s="18">
        <v>0</v>
      </c>
      <c r="M657" s="19">
        <v>-9.7944631596492826</v>
      </c>
    </row>
    <row r="658" spans="1:13" x14ac:dyDescent="0.25">
      <c r="A658" s="1" t="s">
        <v>1895</v>
      </c>
      <c r="B658" s="20" t="s">
        <v>304</v>
      </c>
      <c r="C658" s="9">
        <v>249.5</v>
      </c>
      <c r="D658" s="10">
        <f t="shared" si="30"/>
        <v>8.8561226155910351E-4</v>
      </c>
      <c r="E658" s="11">
        <v>887.02911019781277</v>
      </c>
      <c r="F658" s="12">
        <v>143</v>
      </c>
      <c r="G658" s="13">
        <f t="shared" si="31"/>
        <v>1.0073260073260074E-3</v>
      </c>
      <c r="H658" s="14">
        <v>1007.3260073260075</v>
      </c>
      <c r="I658" s="15">
        <v>0</v>
      </c>
      <c r="J658" s="16">
        <f t="shared" si="32"/>
        <v>0</v>
      </c>
      <c r="K658" s="17">
        <v>0</v>
      </c>
      <c r="L658" s="18">
        <v>-9.9777464444443602</v>
      </c>
      <c r="M658" s="19">
        <v>-9.7944631596492826</v>
      </c>
    </row>
    <row r="659" spans="1:13" x14ac:dyDescent="0.25">
      <c r="A659" s="1" t="s">
        <v>1398</v>
      </c>
      <c r="B659" s="20" t="s">
        <v>801</v>
      </c>
      <c r="C659" s="9">
        <v>250.5</v>
      </c>
      <c r="D659" s="10">
        <f t="shared" si="30"/>
        <v>8.8916180970162494E-4</v>
      </c>
      <c r="E659" s="11">
        <v>890.58433709239318</v>
      </c>
      <c r="F659" s="12">
        <v>0</v>
      </c>
      <c r="G659" s="13">
        <f t="shared" si="31"/>
        <v>0</v>
      </c>
      <c r="H659" s="14">
        <v>0</v>
      </c>
      <c r="I659" s="15">
        <v>0</v>
      </c>
      <c r="J659" s="16">
        <f t="shared" si="32"/>
        <v>0</v>
      </c>
      <c r="K659" s="17">
        <v>0</v>
      </c>
      <c r="L659" s="18">
        <v>0</v>
      </c>
      <c r="M659" s="19">
        <v>-9.8002274620502572</v>
      </c>
    </row>
    <row r="660" spans="1:13" x14ac:dyDescent="0.25">
      <c r="A660" s="1" t="s">
        <v>1116</v>
      </c>
      <c r="B660" s="20" t="s">
        <v>1083</v>
      </c>
      <c r="C660" s="9">
        <v>250.5</v>
      </c>
      <c r="D660" s="10">
        <f t="shared" si="30"/>
        <v>8.8916180970162494E-4</v>
      </c>
      <c r="E660" s="11">
        <v>890.58433709239318</v>
      </c>
      <c r="F660" s="12">
        <v>114</v>
      </c>
      <c r="G660" s="13">
        <f t="shared" si="31"/>
        <v>8.0304311073541848E-4</v>
      </c>
      <c r="H660" s="14">
        <v>803.04311073541851</v>
      </c>
      <c r="I660" s="15">
        <v>0</v>
      </c>
      <c r="J660" s="16">
        <f t="shared" si="32"/>
        <v>0</v>
      </c>
      <c r="K660" s="17">
        <v>0</v>
      </c>
      <c r="L660" s="18">
        <v>-9.6511290468714446</v>
      </c>
      <c r="M660" s="19">
        <v>-9.8002274620502572</v>
      </c>
    </row>
    <row r="661" spans="1:13" x14ac:dyDescent="0.25">
      <c r="A661" s="1" t="s">
        <v>2088</v>
      </c>
      <c r="B661" s="20" t="s">
        <v>22</v>
      </c>
      <c r="C661" s="9">
        <v>250.5</v>
      </c>
      <c r="D661" s="10">
        <f t="shared" si="30"/>
        <v>8.8916180970162494E-4</v>
      </c>
      <c r="E661" s="11">
        <v>890.58433709239318</v>
      </c>
      <c r="F661" s="12">
        <v>424</v>
      </c>
      <c r="G661" s="13">
        <f t="shared" si="31"/>
        <v>2.9867568329106789E-3</v>
      </c>
      <c r="H661" s="14">
        <v>2986.7568329106789</v>
      </c>
      <c r="I661" s="15">
        <v>0</v>
      </c>
      <c r="J661" s="16">
        <f t="shared" si="32"/>
        <v>0</v>
      </c>
      <c r="K661" s="17">
        <v>0</v>
      </c>
      <c r="L661" s="18">
        <v>-11.544847019727136</v>
      </c>
      <c r="M661" s="19">
        <v>-9.8002274620502572</v>
      </c>
    </row>
    <row r="662" spans="1:13" x14ac:dyDescent="0.25">
      <c r="A662" s="1" t="s">
        <v>2099</v>
      </c>
      <c r="B662" s="20" t="s">
        <v>11</v>
      </c>
      <c r="C662" s="9">
        <v>251</v>
      </c>
      <c r="D662" s="10">
        <f t="shared" si="30"/>
        <v>8.9093658377288566E-4</v>
      </c>
      <c r="E662" s="11">
        <v>892.36195053968345</v>
      </c>
      <c r="F662" s="12">
        <v>139</v>
      </c>
      <c r="G662" s="13">
        <f t="shared" si="31"/>
        <v>9.7914905607213295E-4</v>
      </c>
      <c r="H662" s="14">
        <v>979.14905607213291</v>
      </c>
      <c r="I662" s="15">
        <v>0</v>
      </c>
      <c r="J662" s="16">
        <f t="shared" si="32"/>
        <v>0</v>
      </c>
      <c r="K662" s="17">
        <v>0</v>
      </c>
      <c r="L662" s="18">
        <v>-9.9368573533943785</v>
      </c>
      <c r="M662" s="19">
        <v>-9.8031009994453431</v>
      </c>
    </row>
    <row r="663" spans="1:13" x14ac:dyDescent="0.25">
      <c r="A663" s="1" t="s">
        <v>1828</v>
      </c>
      <c r="B663" s="20" t="s">
        <v>371</v>
      </c>
      <c r="C663" s="9">
        <v>251.5</v>
      </c>
      <c r="D663" s="10">
        <f t="shared" si="30"/>
        <v>8.9271135784414648E-4</v>
      </c>
      <c r="E663" s="11">
        <v>894.1395639869736</v>
      </c>
      <c r="F663" s="12">
        <v>0</v>
      </c>
      <c r="G663" s="13">
        <f t="shared" si="31"/>
        <v>0</v>
      </c>
      <c r="H663" s="14">
        <v>0</v>
      </c>
      <c r="I663" s="15">
        <v>0</v>
      </c>
      <c r="J663" s="16">
        <f t="shared" si="32"/>
        <v>0</v>
      </c>
      <c r="K663" s="17">
        <v>0</v>
      </c>
      <c r="L663" s="18">
        <v>0</v>
      </c>
      <c r="M663" s="19">
        <v>-9.8059688247490051</v>
      </c>
    </row>
    <row r="664" spans="1:13" x14ac:dyDescent="0.25">
      <c r="A664" s="1" t="s">
        <v>1146</v>
      </c>
      <c r="B664" s="20" t="s">
        <v>1053</v>
      </c>
      <c r="C664" s="9">
        <v>251.5</v>
      </c>
      <c r="D664" s="10">
        <f t="shared" si="30"/>
        <v>8.9271135784414648E-4</v>
      </c>
      <c r="E664" s="11">
        <v>894.1395639869736</v>
      </c>
      <c r="F664" s="12">
        <v>56</v>
      </c>
      <c r="G664" s="13">
        <f t="shared" si="31"/>
        <v>3.9447731755424062E-4</v>
      </c>
      <c r="H664" s="14">
        <v>394.47731755424064</v>
      </c>
      <c r="I664" s="15">
        <v>0</v>
      </c>
      <c r="J664" s="16">
        <f t="shared" si="32"/>
        <v>0</v>
      </c>
      <c r="K664" s="17">
        <v>0</v>
      </c>
      <c r="L664" s="18">
        <v>-8.627451141639856</v>
      </c>
      <c r="M664" s="19">
        <v>-9.8059688247490051</v>
      </c>
    </row>
    <row r="665" spans="1:13" x14ac:dyDescent="0.25">
      <c r="A665" s="1" t="s">
        <v>1865</v>
      </c>
      <c r="B665" s="20" t="s">
        <v>334</v>
      </c>
      <c r="C665" s="9">
        <v>252.5</v>
      </c>
      <c r="D665" s="10">
        <f t="shared" si="30"/>
        <v>8.9626090598666792E-4</v>
      </c>
      <c r="E665" s="11">
        <v>897.69479088155401</v>
      </c>
      <c r="F665" s="12">
        <v>110</v>
      </c>
      <c r="G665" s="13">
        <f t="shared" si="31"/>
        <v>7.748661594815441E-4</v>
      </c>
      <c r="H665" s="14">
        <v>774.86615948154406</v>
      </c>
      <c r="I665" s="15">
        <v>0</v>
      </c>
      <c r="J665" s="16">
        <f t="shared" si="32"/>
        <v>0</v>
      </c>
      <c r="K665" s="17">
        <v>0</v>
      </c>
      <c r="L665" s="18">
        <v>-9.5996639920507363</v>
      </c>
      <c r="M665" s="19">
        <v>-9.8116874296043868</v>
      </c>
    </row>
    <row r="666" spans="1:13" x14ac:dyDescent="0.25">
      <c r="A666" s="1" t="s">
        <v>1687</v>
      </c>
      <c r="B666" s="20" t="s">
        <v>512</v>
      </c>
      <c r="C666" s="9">
        <v>252.5</v>
      </c>
      <c r="D666" s="10">
        <f t="shared" si="30"/>
        <v>8.9626090598666792E-4</v>
      </c>
      <c r="E666" s="11">
        <v>897.69479088155401</v>
      </c>
      <c r="F666" s="12">
        <v>145</v>
      </c>
      <c r="G666" s="13">
        <f t="shared" si="31"/>
        <v>1.0214144829529446E-3</v>
      </c>
      <c r="H666" s="14">
        <v>1021.4144829529446</v>
      </c>
      <c r="I666" s="15">
        <v>0</v>
      </c>
      <c r="J666" s="16">
        <f t="shared" si="32"/>
        <v>0</v>
      </c>
      <c r="K666" s="17">
        <v>0</v>
      </c>
      <c r="L666" s="18">
        <v>-9.9977644626171447</v>
      </c>
      <c r="M666" s="19">
        <v>-9.8116874296043868</v>
      </c>
    </row>
    <row r="667" spans="1:13" x14ac:dyDescent="0.25">
      <c r="A667" s="1" t="s">
        <v>1989</v>
      </c>
      <c r="B667" s="20" t="s">
        <v>210</v>
      </c>
      <c r="C667" s="9">
        <v>253</v>
      </c>
      <c r="D667" s="10">
        <f t="shared" si="30"/>
        <v>8.9803568005792863E-4</v>
      </c>
      <c r="E667" s="11">
        <v>899.47240432884428</v>
      </c>
      <c r="F667" s="12">
        <v>145</v>
      </c>
      <c r="G667" s="13">
        <f t="shared" si="31"/>
        <v>1.0214144829529446E-3</v>
      </c>
      <c r="H667" s="14">
        <v>1021.4144829529446</v>
      </c>
      <c r="I667" s="15">
        <v>0</v>
      </c>
      <c r="J667" s="16">
        <f t="shared" si="32"/>
        <v>0</v>
      </c>
      <c r="K667" s="17">
        <v>0</v>
      </c>
      <c r="L667" s="18">
        <v>-9.9977644626171447</v>
      </c>
      <c r="M667" s="19">
        <v>-9.814538254081782</v>
      </c>
    </row>
    <row r="668" spans="1:13" x14ac:dyDescent="0.25">
      <c r="A668" s="1" t="s">
        <v>1827</v>
      </c>
      <c r="B668" s="20" t="s">
        <v>372</v>
      </c>
      <c r="C668" s="9">
        <v>253.5</v>
      </c>
      <c r="D668" s="10">
        <f t="shared" si="30"/>
        <v>8.9981045412918935E-4</v>
      </c>
      <c r="E668" s="11">
        <v>901.25001777613443</v>
      </c>
      <c r="F668" s="12">
        <v>198</v>
      </c>
      <c r="G668" s="13">
        <f t="shared" si="31"/>
        <v>1.3947590870667793E-3</v>
      </c>
      <c r="H668" s="14">
        <v>1394.7590870667793</v>
      </c>
      <c r="I668" s="15">
        <v>0</v>
      </c>
      <c r="J668" s="16">
        <f t="shared" si="32"/>
        <v>0</v>
      </c>
      <c r="K668" s="17">
        <v>0</v>
      </c>
      <c r="L668" s="18">
        <v>-10.446834233453425</v>
      </c>
      <c r="M668" s="19">
        <v>-9.8173834563212186</v>
      </c>
    </row>
    <row r="669" spans="1:13" x14ac:dyDescent="0.25">
      <c r="A669" s="1" t="s">
        <v>2075</v>
      </c>
      <c r="B669" s="20" t="s">
        <v>35</v>
      </c>
      <c r="C669" s="9">
        <v>254</v>
      </c>
      <c r="D669" s="10">
        <f t="shared" si="30"/>
        <v>9.0158522820045007E-4</v>
      </c>
      <c r="E669" s="11">
        <v>903.02763122342469</v>
      </c>
      <c r="F669" s="12">
        <v>72</v>
      </c>
      <c r="G669" s="13">
        <f t="shared" si="31"/>
        <v>5.0718512256973795E-4</v>
      </c>
      <c r="H669" s="14">
        <v>507.18512256973793</v>
      </c>
      <c r="I669" s="15">
        <v>0</v>
      </c>
      <c r="J669" s="16">
        <f t="shared" si="32"/>
        <v>0</v>
      </c>
      <c r="K669" s="17">
        <v>0</v>
      </c>
      <c r="L669" s="18">
        <v>-8.9892103300045658</v>
      </c>
      <c r="M669" s="19">
        <v>-9.820223058454788</v>
      </c>
    </row>
    <row r="670" spans="1:13" x14ac:dyDescent="0.25">
      <c r="A670" s="1" t="s">
        <v>2181</v>
      </c>
      <c r="B670" s="20" t="s">
        <v>93</v>
      </c>
      <c r="C670" s="9">
        <v>254</v>
      </c>
      <c r="D670" s="10">
        <f t="shared" si="30"/>
        <v>9.0158522820045007E-4</v>
      </c>
      <c r="E670" s="11">
        <v>903.02763122342469</v>
      </c>
      <c r="F670" s="12">
        <v>111</v>
      </c>
      <c r="G670" s="13">
        <f t="shared" si="31"/>
        <v>7.8191039729501267E-4</v>
      </c>
      <c r="H670" s="14">
        <v>781.91039729501267</v>
      </c>
      <c r="I670" s="15">
        <v>0</v>
      </c>
      <c r="J670" s="16">
        <f t="shared" si="32"/>
        <v>0</v>
      </c>
      <c r="K670" s="17">
        <v>0</v>
      </c>
      <c r="L670" s="18">
        <v>-9.6127033928527545</v>
      </c>
      <c r="M670" s="19">
        <v>-9.820223058454788</v>
      </c>
    </row>
    <row r="671" spans="1:13" x14ac:dyDescent="0.25">
      <c r="A671" s="1" t="s">
        <v>1963</v>
      </c>
      <c r="B671" s="20" t="s">
        <v>236</v>
      </c>
      <c r="C671" s="9">
        <v>254</v>
      </c>
      <c r="D671" s="10">
        <f t="shared" si="30"/>
        <v>9.0158522820045007E-4</v>
      </c>
      <c r="E671" s="11">
        <v>903.02763122342469</v>
      </c>
      <c r="F671" s="12">
        <v>449</v>
      </c>
      <c r="G671" s="13">
        <f t="shared" si="31"/>
        <v>3.1628627782473938E-3</v>
      </c>
      <c r="H671" s="14">
        <v>3162.8627782473936</v>
      </c>
      <c r="I671" s="15">
        <v>0</v>
      </c>
      <c r="J671" s="16">
        <f t="shared" si="32"/>
        <v>0</v>
      </c>
      <c r="K671" s="17">
        <v>0</v>
      </c>
      <c r="L671" s="18">
        <v>-11.627471313854889</v>
      </c>
      <c r="M671" s="19">
        <v>-9.820223058454788</v>
      </c>
    </row>
    <row r="672" spans="1:13" x14ac:dyDescent="0.25">
      <c r="A672" s="1" t="s">
        <v>1638</v>
      </c>
      <c r="B672" s="20" t="s">
        <v>561</v>
      </c>
      <c r="C672" s="9">
        <v>254.5</v>
      </c>
      <c r="D672" s="10">
        <f t="shared" si="30"/>
        <v>9.0336000227171078E-4</v>
      </c>
      <c r="E672" s="11">
        <v>904.80524467071484</v>
      </c>
      <c r="F672" s="12">
        <v>0</v>
      </c>
      <c r="G672" s="13">
        <f t="shared" si="31"/>
        <v>0</v>
      </c>
      <c r="H672" s="14">
        <v>0</v>
      </c>
      <c r="I672" s="15">
        <v>0</v>
      </c>
      <c r="J672" s="16">
        <f t="shared" si="32"/>
        <v>0</v>
      </c>
      <c r="K672" s="17">
        <v>0</v>
      </c>
      <c r="L672" s="18">
        <v>0</v>
      </c>
      <c r="M672" s="19">
        <v>-9.8230570824841514</v>
      </c>
    </row>
    <row r="673" spans="1:13" x14ac:dyDescent="0.25">
      <c r="A673" s="1" t="s">
        <v>1504</v>
      </c>
      <c r="B673" s="20" t="s">
        <v>695</v>
      </c>
      <c r="C673" s="9">
        <v>254.5</v>
      </c>
      <c r="D673" s="10">
        <f t="shared" si="30"/>
        <v>9.0336000227171078E-4</v>
      </c>
      <c r="E673" s="11">
        <v>904.80524467071484</v>
      </c>
      <c r="F673" s="12">
        <v>180</v>
      </c>
      <c r="G673" s="13">
        <f t="shared" si="31"/>
        <v>1.2679628064243449E-3</v>
      </c>
      <c r="H673" s="14">
        <v>1267.962806424345</v>
      </c>
      <c r="I673" s="15">
        <v>0</v>
      </c>
      <c r="J673" s="16">
        <f t="shared" si="32"/>
        <v>0</v>
      </c>
      <c r="K673" s="17">
        <v>0</v>
      </c>
      <c r="L673" s="18">
        <v>-10.309434068755589</v>
      </c>
      <c r="M673" s="19">
        <v>-9.8230570824841514</v>
      </c>
    </row>
    <row r="674" spans="1:13" x14ac:dyDescent="0.25">
      <c r="A674" s="1" t="s">
        <v>1834</v>
      </c>
      <c r="B674" s="20" t="s">
        <v>365</v>
      </c>
      <c r="C674" s="9">
        <v>255</v>
      </c>
      <c r="D674" s="10">
        <f t="shared" si="30"/>
        <v>9.051347763429715E-4</v>
      </c>
      <c r="E674" s="11">
        <v>906.58285811800511</v>
      </c>
      <c r="F674" s="12">
        <v>203</v>
      </c>
      <c r="G674" s="13">
        <f t="shared" si="31"/>
        <v>1.4299802761341223E-3</v>
      </c>
      <c r="H674" s="14">
        <v>1429.9802761341223</v>
      </c>
      <c r="I674" s="15">
        <v>0</v>
      </c>
      <c r="J674" s="16">
        <f t="shared" si="32"/>
        <v>0</v>
      </c>
      <c r="K674" s="17">
        <v>0</v>
      </c>
      <c r="L674" s="18">
        <v>-10.482788071527789</v>
      </c>
      <c r="M674" s="19">
        <v>-9.8258855502815692</v>
      </c>
    </row>
    <row r="675" spans="1:13" x14ac:dyDescent="0.25">
      <c r="A675" s="1" t="s">
        <v>2182</v>
      </c>
      <c r="B675" s="20" t="s">
        <v>53</v>
      </c>
      <c r="C675" s="9">
        <v>256</v>
      </c>
      <c r="D675" s="10">
        <f t="shared" si="30"/>
        <v>9.0868432448549304E-4</v>
      </c>
      <c r="E675" s="11">
        <v>910.13808501258552</v>
      </c>
      <c r="F675" s="12">
        <v>113</v>
      </c>
      <c r="G675" s="13">
        <f t="shared" si="31"/>
        <v>7.959988729219498E-4</v>
      </c>
      <c r="H675" s="14">
        <v>795.99887292194978</v>
      </c>
      <c r="I675" s="15">
        <v>0</v>
      </c>
      <c r="J675" s="16">
        <f t="shared" si="32"/>
        <v>0</v>
      </c>
      <c r="K675" s="17">
        <v>0</v>
      </c>
      <c r="L675" s="18">
        <v>-9.6384338738009312</v>
      </c>
      <c r="M675" s="19">
        <v>-9.8315259040286254</v>
      </c>
    </row>
    <row r="676" spans="1:13" x14ac:dyDescent="0.25">
      <c r="A676" s="1" t="s">
        <v>1936</v>
      </c>
      <c r="B676" s="20" t="s">
        <v>263</v>
      </c>
      <c r="C676" s="9">
        <v>256</v>
      </c>
      <c r="D676" s="10">
        <f t="shared" si="30"/>
        <v>9.0868432448549304E-4</v>
      </c>
      <c r="E676" s="11">
        <v>910.13808501258552</v>
      </c>
      <c r="F676" s="12">
        <v>307</v>
      </c>
      <c r="G676" s="13">
        <f t="shared" si="31"/>
        <v>2.1625810087348551E-3</v>
      </c>
      <c r="H676" s="14">
        <v>2162.581008734855</v>
      </c>
      <c r="I676" s="15">
        <v>0</v>
      </c>
      <c r="J676" s="16">
        <f t="shared" si="32"/>
        <v>0</v>
      </c>
      <c r="K676" s="17">
        <v>0</v>
      </c>
      <c r="L676" s="18">
        <v>-11.07920542377737</v>
      </c>
      <c r="M676" s="19">
        <v>-9.8315259040286254</v>
      </c>
    </row>
    <row r="677" spans="1:13" x14ac:dyDescent="0.25">
      <c r="A677" s="1" t="s">
        <v>2183</v>
      </c>
      <c r="B677" s="20" t="s">
        <v>51</v>
      </c>
      <c r="C677" s="9">
        <v>257</v>
      </c>
      <c r="D677" s="10">
        <f t="shared" si="30"/>
        <v>9.1223387262801448E-4</v>
      </c>
      <c r="E677" s="11">
        <v>913.69331190716593</v>
      </c>
      <c r="F677" s="12">
        <v>0</v>
      </c>
      <c r="G677" s="13">
        <f t="shared" si="31"/>
        <v>0</v>
      </c>
      <c r="H677" s="14">
        <v>0</v>
      </c>
      <c r="I677" s="15">
        <v>0</v>
      </c>
      <c r="J677" s="16">
        <f t="shared" si="32"/>
        <v>0</v>
      </c>
      <c r="K677" s="17">
        <v>0</v>
      </c>
      <c r="L677" s="18">
        <v>0</v>
      </c>
      <c r="M677" s="19">
        <v>-9.8371442921241368</v>
      </c>
    </row>
    <row r="678" spans="1:13" x14ac:dyDescent="0.25">
      <c r="A678" s="1" t="s">
        <v>1621</v>
      </c>
      <c r="B678" s="20" t="s">
        <v>578</v>
      </c>
      <c r="C678" s="9">
        <v>257</v>
      </c>
      <c r="D678" s="10">
        <f t="shared" si="30"/>
        <v>9.1223387262801448E-4</v>
      </c>
      <c r="E678" s="11">
        <v>913.69331190716593</v>
      </c>
      <c r="F678" s="12">
        <v>233</v>
      </c>
      <c r="G678" s="13">
        <f t="shared" si="31"/>
        <v>1.6413074105381797E-3</v>
      </c>
      <c r="H678" s="14">
        <v>1641.3074105381797</v>
      </c>
      <c r="I678" s="15">
        <v>0</v>
      </c>
      <c r="J678" s="16">
        <f t="shared" si="32"/>
        <v>0</v>
      </c>
      <c r="K678" s="17">
        <v>0</v>
      </c>
      <c r="L678" s="18">
        <v>-10.681508483731983</v>
      </c>
      <c r="M678" s="19">
        <v>-9.8371442921241368</v>
      </c>
    </row>
    <row r="679" spans="1:13" x14ac:dyDescent="0.25">
      <c r="A679" s="1" t="s">
        <v>1841</v>
      </c>
      <c r="B679" s="20" t="s">
        <v>358</v>
      </c>
      <c r="C679" s="9">
        <v>257.5</v>
      </c>
      <c r="D679" s="10">
        <f t="shared" si="30"/>
        <v>9.1400864669927519E-4</v>
      </c>
      <c r="E679" s="11">
        <v>915.47092535445609</v>
      </c>
      <c r="F679" s="12">
        <v>64</v>
      </c>
      <c r="G679" s="13">
        <f t="shared" si="31"/>
        <v>4.5083122006198931E-4</v>
      </c>
      <c r="H679" s="14">
        <v>450.83122006198931</v>
      </c>
      <c r="I679" s="15">
        <v>0</v>
      </c>
      <c r="J679" s="16">
        <f t="shared" si="32"/>
        <v>0</v>
      </c>
      <c r="K679" s="17">
        <v>0</v>
      </c>
      <c r="L679" s="18">
        <v>-8.8196401494664975</v>
      </c>
      <c r="M679" s="19">
        <v>-9.8399453023868126</v>
      </c>
    </row>
    <row r="680" spans="1:13" x14ac:dyDescent="0.25">
      <c r="A680" s="1" t="s">
        <v>1945</v>
      </c>
      <c r="B680" s="20" t="s">
        <v>254</v>
      </c>
      <c r="C680" s="9">
        <v>258</v>
      </c>
      <c r="D680" s="10">
        <f t="shared" si="30"/>
        <v>9.1578342077053591E-4</v>
      </c>
      <c r="E680" s="11">
        <v>917.24853880174635</v>
      </c>
      <c r="F680" s="12">
        <v>71</v>
      </c>
      <c r="G680" s="13">
        <f t="shared" si="31"/>
        <v>5.0014088475626938E-4</v>
      </c>
      <c r="H680" s="14">
        <v>500.14088475626937</v>
      </c>
      <c r="I680" s="15">
        <v>0</v>
      </c>
      <c r="J680" s="16">
        <f t="shared" si="32"/>
        <v>0</v>
      </c>
      <c r="K680" s="17">
        <v>0</v>
      </c>
      <c r="L680" s="18">
        <v>-8.9690724322498312</v>
      </c>
      <c r="M680" s="19">
        <v>-9.8427408849895919</v>
      </c>
    </row>
    <row r="681" spans="1:13" x14ac:dyDescent="0.25">
      <c r="A681" s="1" t="s">
        <v>1473</v>
      </c>
      <c r="B681" s="20" t="s">
        <v>726</v>
      </c>
      <c r="C681" s="9">
        <v>258.5</v>
      </c>
      <c r="D681" s="10">
        <f t="shared" si="30"/>
        <v>9.1755819484179663E-4</v>
      </c>
      <c r="E681" s="11">
        <v>919.0261522490365</v>
      </c>
      <c r="F681" s="12">
        <v>69</v>
      </c>
      <c r="G681" s="13">
        <f t="shared" si="31"/>
        <v>4.8605240912933219E-4</v>
      </c>
      <c r="H681" s="14">
        <v>486.0524091293322</v>
      </c>
      <c r="I681" s="15">
        <v>0</v>
      </c>
      <c r="J681" s="16">
        <f t="shared" si="32"/>
        <v>0</v>
      </c>
      <c r="K681" s="17">
        <v>0</v>
      </c>
      <c r="L681" s="18">
        <v>-8.9279332112051808</v>
      </c>
      <c r="M681" s="19">
        <v>-9.8455310609267048</v>
      </c>
    </row>
    <row r="682" spans="1:13" x14ac:dyDescent="0.25">
      <c r="A682" s="1" t="s">
        <v>2184</v>
      </c>
      <c r="B682" s="20" t="s">
        <v>92</v>
      </c>
      <c r="C682" s="9">
        <v>258.5</v>
      </c>
      <c r="D682" s="10">
        <f t="shared" si="30"/>
        <v>9.1755819484179663E-4</v>
      </c>
      <c r="E682" s="11">
        <v>919.0261522490365</v>
      </c>
      <c r="F682" s="12">
        <v>74</v>
      </c>
      <c r="G682" s="13">
        <f t="shared" si="31"/>
        <v>5.2127359819667508E-4</v>
      </c>
      <c r="H682" s="14">
        <v>521.27359819667504</v>
      </c>
      <c r="I682" s="15">
        <v>0</v>
      </c>
      <c r="J682" s="16">
        <f t="shared" si="32"/>
        <v>0</v>
      </c>
      <c r="K682" s="17">
        <v>0</v>
      </c>
      <c r="L682" s="18">
        <v>-9.0286619646825574</v>
      </c>
      <c r="M682" s="19">
        <v>-9.8455310609267048</v>
      </c>
    </row>
    <row r="683" spans="1:13" x14ac:dyDescent="0.25">
      <c r="A683" s="1" t="s">
        <v>1693</v>
      </c>
      <c r="B683" s="20" t="s">
        <v>506</v>
      </c>
      <c r="C683" s="9">
        <v>258.5</v>
      </c>
      <c r="D683" s="10">
        <f t="shared" si="30"/>
        <v>9.1755819484179663E-4</v>
      </c>
      <c r="E683" s="11">
        <v>919.0261522490365</v>
      </c>
      <c r="F683" s="12">
        <v>97</v>
      </c>
      <c r="G683" s="13">
        <f t="shared" si="31"/>
        <v>6.8329106790645253E-4</v>
      </c>
      <c r="H683" s="14">
        <v>683.29106790645255</v>
      </c>
      <c r="I683" s="15">
        <v>0</v>
      </c>
      <c r="J683" s="16">
        <f t="shared" si="32"/>
        <v>0</v>
      </c>
      <c r="K683" s="17">
        <v>0</v>
      </c>
      <c r="L683" s="18">
        <v>-9.4184663056814166</v>
      </c>
      <c r="M683" s="19">
        <v>-9.8455310609267048</v>
      </c>
    </row>
    <row r="684" spans="1:13" x14ac:dyDescent="0.25">
      <c r="A684" s="1" t="s">
        <v>2185</v>
      </c>
      <c r="B684" s="20" t="s">
        <v>52</v>
      </c>
      <c r="C684" s="9">
        <v>258.5</v>
      </c>
      <c r="D684" s="10">
        <f t="shared" si="30"/>
        <v>9.1755819484179663E-4</v>
      </c>
      <c r="E684" s="11">
        <v>919.0261522490365</v>
      </c>
      <c r="F684" s="12">
        <v>108</v>
      </c>
      <c r="G684" s="13">
        <f t="shared" si="31"/>
        <v>7.6077768385460697E-4</v>
      </c>
      <c r="H684" s="14">
        <v>760.77768385460695</v>
      </c>
      <c r="I684" s="15">
        <v>0</v>
      </c>
      <c r="J684" s="16">
        <f t="shared" si="32"/>
        <v>0</v>
      </c>
      <c r="K684" s="17">
        <v>0</v>
      </c>
      <c r="L684" s="18">
        <v>-9.5732262147935092</v>
      </c>
      <c r="M684" s="19">
        <v>-9.8455310609267048</v>
      </c>
    </row>
    <row r="685" spans="1:13" x14ac:dyDescent="0.25">
      <c r="A685" s="1" t="s">
        <v>1413</v>
      </c>
      <c r="B685" s="20" t="s">
        <v>786</v>
      </c>
      <c r="C685" s="9">
        <v>259</v>
      </c>
      <c r="D685" s="10">
        <f t="shared" si="30"/>
        <v>9.1933296891305734E-4</v>
      </c>
      <c r="E685" s="11">
        <v>920.80376569632676</v>
      </c>
      <c r="F685" s="12">
        <v>115</v>
      </c>
      <c r="G685" s="13">
        <f t="shared" si="31"/>
        <v>8.1008734854888704E-4</v>
      </c>
      <c r="H685" s="14">
        <v>810.08734854888701</v>
      </c>
      <c r="I685" s="15">
        <v>0</v>
      </c>
      <c r="J685" s="16">
        <f t="shared" si="32"/>
        <v>0</v>
      </c>
      <c r="K685" s="17">
        <v>0</v>
      </c>
      <c r="L685" s="18">
        <v>-9.6637134809527403</v>
      </c>
      <c r="M685" s="19">
        <v>-9.848315851070808</v>
      </c>
    </row>
    <row r="686" spans="1:13" x14ac:dyDescent="0.25">
      <c r="A686" s="1" t="s">
        <v>1355</v>
      </c>
      <c r="B686" s="20" t="s">
        <v>844</v>
      </c>
      <c r="C686" s="9">
        <v>259.5</v>
      </c>
      <c r="D686" s="10">
        <f t="shared" si="30"/>
        <v>9.2110774298431806E-4</v>
      </c>
      <c r="E686" s="11">
        <v>922.58137914361691</v>
      </c>
      <c r="F686" s="12">
        <v>0</v>
      </c>
      <c r="G686" s="13">
        <f t="shared" si="31"/>
        <v>0</v>
      </c>
      <c r="H686" s="14">
        <v>0</v>
      </c>
      <c r="I686" s="15">
        <v>0</v>
      </c>
      <c r="J686" s="16">
        <f t="shared" si="32"/>
        <v>0</v>
      </c>
      <c r="K686" s="17">
        <v>0</v>
      </c>
      <c r="L686" s="18">
        <v>0</v>
      </c>
      <c r="M686" s="19">
        <v>-9.8510952761739219</v>
      </c>
    </row>
    <row r="687" spans="1:13" x14ac:dyDescent="0.25">
      <c r="A687" s="1" t="s">
        <v>1978</v>
      </c>
      <c r="B687" s="20" t="s">
        <v>221</v>
      </c>
      <c r="C687" s="9">
        <v>259.5</v>
      </c>
      <c r="D687" s="10">
        <f t="shared" si="30"/>
        <v>9.2110774298431806E-4</v>
      </c>
      <c r="E687" s="11">
        <v>922.58137914361691</v>
      </c>
      <c r="F687" s="12">
        <v>19</v>
      </c>
      <c r="G687" s="13">
        <f t="shared" si="31"/>
        <v>1.3384051845590308E-4</v>
      </c>
      <c r="H687" s="14">
        <v>133.84051845590307</v>
      </c>
      <c r="I687" s="15">
        <v>0</v>
      </c>
      <c r="J687" s="16">
        <f t="shared" si="32"/>
        <v>0</v>
      </c>
      <c r="K687" s="17">
        <v>0</v>
      </c>
      <c r="L687" s="18">
        <v>-7.0751102693195591</v>
      </c>
      <c r="M687" s="19">
        <v>-9.8510952761739219</v>
      </c>
    </row>
    <row r="688" spans="1:13" x14ac:dyDescent="0.25">
      <c r="A688" s="1" t="s">
        <v>1550</v>
      </c>
      <c r="B688" s="20" t="s">
        <v>649</v>
      </c>
      <c r="C688" s="9">
        <v>260</v>
      </c>
      <c r="D688" s="10">
        <f t="shared" si="30"/>
        <v>9.2288251705557878E-4</v>
      </c>
      <c r="E688" s="11">
        <v>924.35899259090718</v>
      </c>
      <c r="F688" s="12">
        <v>25</v>
      </c>
      <c r="G688" s="13">
        <f t="shared" si="31"/>
        <v>1.7610594533671456E-4</v>
      </c>
      <c r="H688" s="14">
        <v>176.10594533671457</v>
      </c>
      <c r="I688" s="15">
        <v>0</v>
      </c>
      <c r="J688" s="16">
        <f t="shared" si="32"/>
        <v>0</v>
      </c>
      <c r="K688" s="17">
        <v>0</v>
      </c>
      <c r="L688" s="18">
        <v>-7.4684688330549838</v>
      </c>
      <c r="M688" s="19">
        <v>-9.8538693568683531</v>
      </c>
    </row>
    <row r="689" spans="1:13" x14ac:dyDescent="0.25">
      <c r="A689" s="1" t="s">
        <v>1490</v>
      </c>
      <c r="B689" s="20" t="s">
        <v>709</v>
      </c>
      <c r="C689" s="9">
        <v>260</v>
      </c>
      <c r="D689" s="10">
        <f t="shared" si="30"/>
        <v>9.2288251705557878E-4</v>
      </c>
      <c r="E689" s="11">
        <v>924.35899259090718</v>
      </c>
      <c r="F689" s="12">
        <v>33</v>
      </c>
      <c r="G689" s="13">
        <f t="shared" si="31"/>
        <v>2.3245984784446322E-4</v>
      </c>
      <c r="H689" s="14">
        <v>232.45984784446321</v>
      </c>
      <c r="I689" s="15">
        <v>0</v>
      </c>
      <c r="J689" s="16">
        <f t="shared" si="32"/>
        <v>0</v>
      </c>
      <c r="K689" s="17">
        <v>0</v>
      </c>
      <c r="L689" s="18">
        <v>-7.8670306356549595</v>
      </c>
      <c r="M689" s="19">
        <v>-9.8538693568683531</v>
      </c>
    </row>
    <row r="690" spans="1:13" x14ac:dyDescent="0.25">
      <c r="A690" s="1" t="s">
        <v>2104</v>
      </c>
      <c r="B690" s="20" t="s">
        <v>6</v>
      </c>
      <c r="C690" s="9">
        <v>260</v>
      </c>
      <c r="D690" s="10">
        <f t="shared" si="30"/>
        <v>9.2288251705557878E-4</v>
      </c>
      <c r="E690" s="11">
        <v>924.35899259090718</v>
      </c>
      <c r="F690" s="12">
        <v>203</v>
      </c>
      <c r="G690" s="13">
        <f t="shared" si="31"/>
        <v>1.4299802761341223E-3</v>
      </c>
      <c r="H690" s="14">
        <v>1429.9802761341223</v>
      </c>
      <c r="I690" s="15">
        <v>0</v>
      </c>
      <c r="J690" s="16">
        <f t="shared" si="32"/>
        <v>0</v>
      </c>
      <c r="K690" s="17">
        <v>0</v>
      </c>
      <c r="L690" s="18">
        <v>-10.482788071527789</v>
      </c>
      <c r="M690" s="19">
        <v>-9.8538693568683531</v>
      </c>
    </row>
    <row r="691" spans="1:13" x14ac:dyDescent="0.25">
      <c r="A691" s="1" t="s">
        <v>1407</v>
      </c>
      <c r="B691" s="20" t="s">
        <v>792</v>
      </c>
      <c r="C691" s="9">
        <v>260.5</v>
      </c>
      <c r="D691" s="10">
        <f t="shared" si="30"/>
        <v>9.246572911268396E-4</v>
      </c>
      <c r="E691" s="11">
        <v>926.13660603819733</v>
      </c>
      <c r="F691" s="12">
        <v>101</v>
      </c>
      <c r="G691" s="13">
        <f t="shared" si="31"/>
        <v>7.114680191603269E-4</v>
      </c>
      <c r="H691" s="14">
        <v>711.46801916032689</v>
      </c>
      <c r="I691" s="15">
        <v>0</v>
      </c>
      <c r="J691" s="16">
        <f t="shared" si="32"/>
        <v>0</v>
      </c>
      <c r="K691" s="17">
        <v>0</v>
      </c>
      <c r="L691" s="18">
        <v>-9.4766814465579863</v>
      </c>
      <c r="M691" s="19">
        <v>-9.8566381136676231</v>
      </c>
    </row>
    <row r="692" spans="1:13" x14ac:dyDescent="0.25">
      <c r="A692" s="1" t="s">
        <v>1772</v>
      </c>
      <c r="B692" s="20" t="s">
        <v>427</v>
      </c>
      <c r="C692" s="9">
        <v>262.5</v>
      </c>
      <c r="D692" s="10">
        <f t="shared" si="30"/>
        <v>9.3175638741188247E-4</v>
      </c>
      <c r="E692" s="11">
        <v>933.24705982735816</v>
      </c>
      <c r="F692" s="12">
        <v>119</v>
      </c>
      <c r="G692" s="13">
        <f t="shared" si="31"/>
        <v>8.3826429980276131E-4</v>
      </c>
      <c r="H692" s="14">
        <v>838.26429980276134</v>
      </c>
      <c r="I692" s="15">
        <v>0</v>
      </c>
      <c r="J692" s="16">
        <f t="shared" si="32"/>
        <v>0</v>
      </c>
      <c r="K692" s="17">
        <v>0</v>
      </c>
      <c r="L692" s="18">
        <v>-9.7129814032629653</v>
      </c>
      <c r="M692" s="19">
        <v>-9.8676603080765819</v>
      </c>
    </row>
    <row r="693" spans="1:13" x14ac:dyDescent="0.25">
      <c r="A693" s="1" t="s">
        <v>1337</v>
      </c>
      <c r="B693" s="20" t="s">
        <v>862</v>
      </c>
      <c r="C693" s="9">
        <v>263</v>
      </c>
      <c r="D693" s="10">
        <f t="shared" si="30"/>
        <v>9.3353116148314319E-4</v>
      </c>
      <c r="E693" s="11">
        <v>935.02467327464842</v>
      </c>
      <c r="F693" s="12">
        <v>0</v>
      </c>
      <c r="G693" s="13">
        <f t="shared" si="31"/>
        <v>0</v>
      </c>
      <c r="H693" s="14">
        <v>0</v>
      </c>
      <c r="I693" s="15">
        <v>0</v>
      </c>
      <c r="J693" s="16">
        <f t="shared" si="32"/>
        <v>0</v>
      </c>
      <c r="K693" s="17">
        <v>0</v>
      </c>
      <c r="L693" s="18">
        <v>0</v>
      </c>
      <c r="M693" s="19">
        <v>-9.8704027490084307</v>
      </c>
    </row>
    <row r="694" spans="1:13" x14ac:dyDescent="0.25">
      <c r="A694" s="1" t="s">
        <v>1372</v>
      </c>
      <c r="B694" s="20" t="s">
        <v>827</v>
      </c>
      <c r="C694" s="9">
        <v>263</v>
      </c>
      <c r="D694" s="10">
        <f t="shared" si="30"/>
        <v>9.3353116148314319E-4</v>
      </c>
      <c r="E694" s="11">
        <v>935.02467327464842</v>
      </c>
      <c r="F694" s="12">
        <v>91</v>
      </c>
      <c r="G694" s="13">
        <f t="shared" si="31"/>
        <v>6.4102564102564103E-4</v>
      </c>
      <c r="H694" s="14">
        <v>641.02564102564099</v>
      </c>
      <c r="I694" s="15">
        <v>0</v>
      </c>
      <c r="J694" s="16">
        <f t="shared" si="32"/>
        <v>0</v>
      </c>
      <c r="K694" s="17">
        <v>0</v>
      </c>
      <c r="L694" s="18">
        <v>-9.3264871061905819</v>
      </c>
      <c r="M694" s="19">
        <v>-9.8704027490084307</v>
      </c>
    </row>
    <row r="695" spans="1:13" x14ac:dyDescent="0.25">
      <c r="A695" s="1" t="s">
        <v>1696</v>
      </c>
      <c r="B695" s="20" t="s">
        <v>503</v>
      </c>
      <c r="C695" s="9">
        <v>263.5</v>
      </c>
      <c r="D695" s="10">
        <f t="shared" si="30"/>
        <v>9.353059355544039E-4</v>
      </c>
      <c r="E695" s="11">
        <v>936.80228672193857</v>
      </c>
      <c r="F695" s="12">
        <v>0</v>
      </c>
      <c r="G695" s="13">
        <f t="shared" si="31"/>
        <v>0</v>
      </c>
      <c r="H695" s="14">
        <v>0</v>
      </c>
      <c r="I695" s="15">
        <v>0</v>
      </c>
      <c r="J695" s="16">
        <f t="shared" si="32"/>
        <v>0</v>
      </c>
      <c r="K695" s="17">
        <v>0</v>
      </c>
      <c r="L695" s="18">
        <v>0</v>
      </c>
      <c r="M695" s="19">
        <v>-9.873139986682018</v>
      </c>
    </row>
    <row r="696" spans="1:13" x14ac:dyDescent="0.25">
      <c r="A696" s="1" t="s">
        <v>1530</v>
      </c>
      <c r="B696" s="20" t="s">
        <v>669</v>
      </c>
      <c r="C696" s="9">
        <v>264.5</v>
      </c>
      <c r="D696" s="10">
        <f t="shared" si="30"/>
        <v>9.3885548369692534E-4</v>
      </c>
      <c r="E696" s="11">
        <v>940.35751361651899</v>
      </c>
      <c r="F696" s="12">
        <v>145</v>
      </c>
      <c r="G696" s="13">
        <f t="shared" si="31"/>
        <v>1.0214144829529446E-3</v>
      </c>
      <c r="H696" s="14">
        <v>1021.4144829529446</v>
      </c>
      <c r="I696" s="15">
        <v>0</v>
      </c>
      <c r="J696" s="16">
        <f t="shared" si="32"/>
        <v>0</v>
      </c>
      <c r="K696" s="17">
        <v>0</v>
      </c>
      <c r="L696" s="18">
        <v>-9.9977644626171447</v>
      </c>
      <c r="M696" s="19">
        <v>-9.8785989309706324</v>
      </c>
    </row>
    <row r="697" spans="1:13" x14ac:dyDescent="0.25">
      <c r="A697" s="1" t="s">
        <v>1600</v>
      </c>
      <c r="B697" s="20" t="s">
        <v>599</v>
      </c>
      <c r="C697" s="9">
        <v>265.5</v>
      </c>
      <c r="D697" s="10">
        <f t="shared" si="30"/>
        <v>9.4240503183944688E-4</v>
      </c>
      <c r="E697" s="11">
        <v>943.9127405110994</v>
      </c>
      <c r="F697" s="12">
        <v>95</v>
      </c>
      <c r="G697" s="13">
        <f t="shared" si="31"/>
        <v>6.692025922795154E-4</v>
      </c>
      <c r="H697" s="14">
        <v>669.20259227951544</v>
      </c>
      <c r="I697" s="15">
        <v>0</v>
      </c>
      <c r="J697" s="16">
        <f t="shared" si="32"/>
        <v>0</v>
      </c>
      <c r="K697" s="17">
        <v>0</v>
      </c>
      <c r="L697" s="18">
        <v>-9.388453456534311</v>
      </c>
      <c r="M697" s="19">
        <v>-9.8840372972624753</v>
      </c>
    </row>
    <row r="698" spans="1:13" x14ac:dyDescent="0.25">
      <c r="A698" s="1" t="s">
        <v>1200</v>
      </c>
      <c r="B698" s="20" t="s">
        <v>999</v>
      </c>
      <c r="C698" s="9">
        <v>266</v>
      </c>
      <c r="D698" s="10">
        <f t="shared" si="30"/>
        <v>9.4417980591070759E-4</v>
      </c>
      <c r="E698" s="11">
        <v>945.69035395838966</v>
      </c>
      <c r="F698" s="12">
        <v>328</v>
      </c>
      <c r="G698" s="13">
        <f t="shared" si="31"/>
        <v>2.3105100028176953E-3</v>
      </c>
      <c r="H698" s="14">
        <v>2310.5100028176953</v>
      </c>
      <c r="I698" s="15">
        <v>0</v>
      </c>
      <c r="J698" s="16">
        <f t="shared" si="32"/>
        <v>0</v>
      </c>
      <c r="K698" s="17">
        <v>0</v>
      </c>
      <c r="L698" s="18">
        <v>-11.174619890361297</v>
      </c>
      <c r="M698" s="19">
        <v>-9.8867488120273315</v>
      </c>
    </row>
    <row r="699" spans="1:13" x14ac:dyDescent="0.25">
      <c r="A699" s="1" t="s">
        <v>1579</v>
      </c>
      <c r="B699" s="20" t="s">
        <v>620</v>
      </c>
      <c r="C699" s="9">
        <v>266.5</v>
      </c>
      <c r="D699" s="10">
        <f t="shared" si="30"/>
        <v>9.4595457998196831E-4</v>
      </c>
      <c r="E699" s="11">
        <v>947.46796740567993</v>
      </c>
      <c r="F699" s="12">
        <v>190</v>
      </c>
      <c r="G699" s="13">
        <f t="shared" si="31"/>
        <v>1.3384051845590308E-3</v>
      </c>
      <c r="H699" s="14">
        <v>1338.4051845590309</v>
      </c>
      <c r="I699" s="15">
        <v>0</v>
      </c>
      <c r="J699" s="16">
        <f t="shared" si="32"/>
        <v>0</v>
      </c>
      <c r="K699" s="17">
        <v>0</v>
      </c>
      <c r="L699" s="18">
        <v>-10.387376742208193</v>
      </c>
      <c r="M699" s="19">
        <v>-9.8894552401164386</v>
      </c>
    </row>
    <row r="700" spans="1:13" x14ac:dyDescent="0.25">
      <c r="A700" s="1" t="s">
        <v>1851</v>
      </c>
      <c r="B700" s="20" t="s">
        <v>348</v>
      </c>
      <c r="C700" s="9">
        <v>266.5</v>
      </c>
      <c r="D700" s="10">
        <f t="shared" si="30"/>
        <v>9.4595457998196831E-4</v>
      </c>
      <c r="E700" s="11">
        <v>947.46796740567993</v>
      </c>
      <c r="F700" s="12">
        <v>229</v>
      </c>
      <c r="G700" s="13">
        <f t="shared" si="31"/>
        <v>1.6131304592843054E-3</v>
      </c>
      <c r="H700" s="14">
        <v>1613.1304592843055</v>
      </c>
      <c r="I700" s="15">
        <v>0</v>
      </c>
      <c r="J700" s="16">
        <f t="shared" si="32"/>
        <v>0</v>
      </c>
      <c r="K700" s="17">
        <v>0</v>
      </c>
      <c r="L700" s="18">
        <v>-10.656541471305232</v>
      </c>
      <c r="M700" s="19">
        <v>-9.8894552401164386</v>
      </c>
    </row>
    <row r="701" spans="1:13" x14ac:dyDescent="0.25">
      <c r="A701" s="1" t="s">
        <v>1338</v>
      </c>
      <c r="B701" s="20" t="s">
        <v>861</v>
      </c>
      <c r="C701" s="9">
        <v>267</v>
      </c>
      <c r="D701" s="10">
        <f t="shared" si="30"/>
        <v>9.4772935405322903E-4</v>
      </c>
      <c r="E701" s="11">
        <v>949.24558085297008</v>
      </c>
      <c r="F701" s="12">
        <v>247</v>
      </c>
      <c r="G701" s="13">
        <f t="shared" si="31"/>
        <v>1.73992673992674E-3</v>
      </c>
      <c r="H701" s="14">
        <v>1739.9267399267401</v>
      </c>
      <c r="I701" s="15">
        <v>0</v>
      </c>
      <c r="J701" s="16">
        <f t="shared" si="32"/>
        <v>0</v>
      </c>
      <c r="K701" s="17">
        <v>0</v>
      </c>
      <c r="L701" s="18">
        <v>-10.765639778766454</v>
      </c>
      <c r="M701" s="19">
        <v>-9.8921566005787991</v>
      </c>
    </row>
    <row r="702" spans="1:13" x14ac:dyDescent="0.25">
      <c r="A702" s="1" t="s">
        <v>1659</v>
      </c>
      <c r="B702" s="20" t="s">
        <v>540</v>
      </c>
      <c r="C702" s="9">
        <v>267.5</v>
      </c>
      <c r="D702" s="10">
        <f t="shared" si="30"/>
        <v>9.4950412812448975E-4</v>
      </c>
      <c r="E702" s="11">
        <v>951.02319430026034</v>
      </c>
      <c r="F702" s="12">
        <v>36</v>
      </c>
      <c r="G702" s="13">
        <f t="shared" si="31"/>
        <v>2.5359256128486897E-4</v>
      </c>
      <c r="H702" s="14">
        <v>253.59256128486896</v>
      </c>
      <c r="I702" s="15">
        <v>0</v>
      </c>
      <c r="J702" s="16">
        <f t="shared" si="32"/>
        <v>0</v>
      </c>
      <c r="K702" s="17">
        <v>0</v>
      </c>
      <c r="L702" s="18">
        <v>-7.9920464567979304</v>
      </c>
      <c r="M702" s="19">
        <v>-9.8948529123566153</v>
      </c>
    </row>
    <row r="703" spans="1:13" x14ac:dyDescent="0.25">
      <c r="A703" s="1" t="s">
        <v>1295</v>
      </c>
      <c r="B703" s="20" t="s">
        <v>904</v>
      </c>
      <c r="C703" s="9">
        <v>267.5</v>
      </c>
      <c r="D703" s="10">
        <f t="shared" si="30"/>
        <v>9.4950412812448975E-4</v>
      </c>
      <c r="E703" s="11">
        <v>951.02319430026034</v>
      </c>
      <c r="F703" s="12">
        <v>58</v>
      </c>
      <c r="G703" s="13">
        <f t="shared" si="31"/>
        <v>4.085657931811778E-4</v>
      </c>
      <c r="H703" s="14">
        <v>408.56579318117781</v>
      </c>
      <c r="I703" s="15">
        <v>0</v>
      </c>
      <c r="J703" s="16">
        <f t="shared" si="32"/>
        <v>0</v>
      </c>
      <c r="K703" s="17">
        <v>0</v>
      </c>
      <c r="L703" s="18">
        <v>-8.677951416663733</v>
      </c>
      <c r="M703" s="19">
        <v>-9.8948529123566153</v>
      </c>
    </row>
    <row r="704" spans="1:13" x14ac:dyDescent="0.25">
      <c r="A704" s="1" t="s">
        <v>1807</v>
      </c>
      <c r="B704" s="20" t="s">
        <v>392</v>
      </c>
      <c r="C704" s="9">
        <v>267.5</v>
      </c>
      <c r="D704" s="10">
        <f t="shared" si="30"/>
        <v>9.4950412812448975E-4</v>
      </c>
      <c r="E704" s="11">
        <v>951.02319430026034</v>
      </c>
      <c r="F704" s="12">
        <v>206</v>
      </c>
      <c r="G704" s="13">
        <f t="shared" si="31"/>
        <v>1.4511129895745281E-3</v>
      </c>
      <c r="H704" s="14">
        <v>1451.112989574528</v>
      </c>
      <c r="I704" s="15">
        <v>0</v>
      </c>
      <c r="J704" s="16">
        <f t="shared" si="32"/>
        <v>0</v>
      </c>
      <c r="K704" s="17">
        <v>0</v>
      </c>
      <c r="L704" s="18">
        <v>-10.503937999122995</v>
      </c>
      <c r="M704" s="19">
        <v>-9.8948529123566153</v>
      </c>
    </row>
    <row r="705" spans="1:13" x14ac:dyDescent="0.25">
      <c r="A705" s="1" t="s">
        <v>2063</v>
      </c>
      <c r="B705" s="20" t="s">
        <v>136</v>
      </c>
      <c r="C705" s="9">
        <v>269</v>
      </c>
      <c r="D705" s="10">
        <f t="shared" si="30"/>
        <v>9.548284503382719E-4</v>
      </c>
      <c r="E705" s="11">
        <v>956.35603464213091</v>
      </c>
      <c r="F705" s="12">
        <v>0</v>
      </c>
      <c r="G705" s="13">
        <f t="shared" si="31"/>
        <v>0</v>
      </c>
      <c r="H705" s="14">
        <v>0</v>
      </c>
      <c r="I705" s="15">
        <v>0</v>
      </c>
      <c r="J705" s="16">
        <f t="shared" si="32"/>
        <v>0</v>
      </c>
      <c r="K705" s="17">
        <v>0</v>
      </c>
      <c r="L705" s="18">
        <v>0</v>
      </c>
      <c r="M705" s="19">
        <v>-9.9029117434194252</v>
      </c>
    </row>
    <row r="706" spans="1:13" x14ac:dyDescent="0.25">
      <c r="A706" s="1" t="s">
        <v>1601</v>
      </c>
      <c r="B706" s="20" t="s">
        <v>598</v>
      </c>
      <c r="C706" s="9">
        <v>269</v>
      </c>
      <c r="D706" s="10">
        <f t="shared" si="30"/>
        <v>9.548284503382719E-4</v>
      </c>
      <c r="E706" s="11">
        <v>956.35603464213091</v>
      </c>
      <c r="F706" s="12">
        <v>108</v>
      </c>
      <c r="G706" s="13">
        <f t="shared" si="31"/>
        <v>7.6077768385460697E-4</v>
      </c>
      <c r="H706" s="14">
        <v>760.77768385460695</v>
      </c>
      <c r="I706" s="15">
        <v>0</v>
      </c>
      <c r="J706" s="16">
        <f t="shared" si="32"/>
        <v>0</v>
      </c>
      <c r="K706" s="17">
        <v>0</v>
      </c>
      <c r="L706" s="18">
        <v>-9.5732262147935092</v>
      </c>
      <c r="M706" s="19">
        <v>-9.9029117434194252</v>
      </c>
    </row>
    <row r="707" spans="1:13" x14ac:dyDescent="0.25">
      <c r="A707" s="1" t="s">
        <v>2019</v>
      </c>
      <c r="B707" s="20" t="s">
        <v>180</v>
      </c>
      <c r="C707" s="9">
        <v>269</v>
      </c>
      <c r="D707" s="10">
        <f t="shared" ref="D707:D770" si="33">C707/281726</f>
        <v>9.548284503382719E-4</v>
      </c>
      <c r="E707" s="11">
        <v>956.35603464213091</v>
      </c>
      <c r="F707" s="12">
        <v>146</v>
      </c>
      <c r="G707" s="13">
        <f t="shared" ref="G707:G770" si="34">F707/141960</f>
        <v>1.028458720766413E-3</v>
      </c>
      <c r="H707" s="14">
        <v>1028.4587207664131</v>
      </c>
      <c r="I707" s="15">
        <v>0</v>
      </c>
      <c r="J707" s="16">
        <f t="shared" ref="J707:J770" si="35">I707/466068.5</f>
        <v>0</v>
      </c>
      <c r="K707" s="17">
        <v>0</v>
      </c>
      <c r="L707" s="18">
        <v>-10.007670266609374</v>
      </c>
      <c r="M707" s="19">
        <v>-9.9029117434194252</v>
      </c>
    </row>
    <row r="708" spans="1:13" x14ac:dyDescent="0.25">
      <c r="A708" s="1" t="s">
        <v>1150</v>
      </c>
      <c r="B708" s="20" t="s">
        <v>1049</v>
      </c>
      <c r="C708" s="9">
        <v>269</v>
      </c>
      <c r="D708" s="10">
        <f t="shared" si="33"/>
        <v>9.548284503382719E-4</v>
      </c>
      <c r="E708" s="11">
        <v>956.35603464213091</v>
      </c>
      <c r="F708" s="12">
        <v>253</v>
      </c>
      <c r="G708" s="13">
        <f t="shared" si="34"/>
        <v>1.7821921668075514E-3</v>
      </c>
      <c r="H708" s="14">
        <v>1782.1921668075515</v>
      </c>
      <c r="I708" s="15">
        <v>0</v>
      </c>
      <c r="J708" s="16">
        <f t="shared" si="35"/>
        <v>0</v>
      </c>
      <c r="K708" s="17">
        <v>0</v>
      </c>
      <c r="L708" s="18">
        <v>-10.800246468926943</v>
      </c>
      <c r="M708" s="19">
        <v>-9.9029117434194252</v>
      </c>
    </row>
    <row r="709" spans="1:13" x14ac:dyDescent="0.25">
      <c r="A709" s="1" t="s">
        <v>1215</v>
      </c>
      <c r="B709" s="20" t="s">
        <v>984</v>
      </c>
      <c r="C709" s="9">
        <v>269</v>
      </c>
      <c r="D709" s="10">
        <f t="shared" si="33"/>
        <v>9.548284503382719E-4</v>
      </c>
      <c r="E709" s="11">
        <v>956.35603464213091</v>
      </c>
      <c r="F709" s="12">
        <v>459</v>
      </c>
      <c r="G709" s="13">
        <f t="shared" si="34"/>
        <v>3.2333051563820793E-3</v>
      </c>
      <c r="H709" s="14">
        <v>3233.3051563820791</v>
      </c>
      <c r="I709" s="15">
        <v>0</v>
      </c>
      <c r="J709" s="16">
        <f t="shared" si="35"/>
        <v>0</v>
      </c>
      <c r="K709" s="17">
        <v>0</v>
      </c>
      <c r="L709" s="18">
        <v>-11.659240088034519</v>
      </c>
      <c r="M709" s="19">
        <v>-9.9029117434194252</v>
      </c>
    </row>
    <row r="710" spans="1:13" x14ac:dyDescent="0.25">
      <c r="A710" s="1" t="s">
        <v>1979</v>
      </c>
      <c r="B710" s="20" t="s">
        <v>220</v>
      </c>
      <c r="C710" s="9">
        <v>270</v>
      </c>
      <c r="D710" s="10">
        <f t="shared" si="33"/>
        <v>9.5837799848079344E-4</v>
      </c>
      <c r="E710" s="11">
        <v>959.91126153671132</v>
      </c>
      <c r="F710" s="12">
        <v>117</v>
      </c>
      <c r="G710" s="13">
        <f t="shared" si="34"/>
        <v>8.2417582417582418E-4</v>
      </c>
      <c r="H710" s="14">
        <v>824.17582417582412</v>
      </c>
      <c r="I710" s="15">
        <v>0</v>
      </c>
      <c r="J710" s="16">
        <f t="shared" si="35"/>
        <v>0</v>
      </c>
      <c r="K710" s="17">
        <v>0</v>
      </c>
      <c r="L710" s="18">
        <v>-9.6885577438486479</v>
      </c>
      <c r="M710" s="19">
        <v>-9.9082593965780497</v>
      </c>
    </row>
    <row r="711" spans="1:13" x14ac:dyDescent="0.25">
      <c r="A711" s="1" t="s">
        <v>1486</v>
      </c>
      <c r="B711" s="20" t="s">
        <v>713</v>
      </c>
      <c r="C711" s="9">
        <v>270.5</v>
      </c>
      <c r="D711" s="10">
        <f t="shared" si="33"/>
        <v>9.6015277255205415E-4</v>
      </c>
      <c r="E711" s="11">
        <v>961.68887498400147</v>
      </c>
      <c r="F711" s="12">
        <v>280</v>
      </c>
      <c r="G711" s="13">
        <f t="shared" si="34"/>
        <v>1.9723865877712033E-3</v>
      </c>
      <c r="H711" s="14">
        <v>1972.3865877712033</v>
      </c>
      <c r="I711" s="15">
        <v>0</v>
      </c>
      <c r="J711" s="16">
        <f t="shared" si="35"/>
        <v>0</v>
      </c>
      <c r="K711" s="17">
        <v>0</v>
      </c>
      <c r="L711" s="18">
        <v>-10.946457893347555</v>
      </c>
      <c r="M711" s="19">
        <v>-9.910925808153257</v>
      </c>
    </row>
    <row r="712" spans="1:13" x14ac:dyDescent="0.25">
      <c r="A712" s="1" t="s">
        <v>1587</v>
      </c>
      <c r="B712" s="20" t="s">
        <v>612</v>
      </c>
      <c r="C712" s="9">
        <v>270.5</v>
      </c>
      <c r="D712" s="10">
        <f t="shared" si="33"/>
        <v>9.6015277255205415E-4</v>
      </c>
      <c r="E712" s="11">
        <v>961.68887498400147</v>
      </c>
      <c r="F712" s="12">
        <v>371</v>
      </c>
      <c r="G712" s="13">
        <f t="shared" si="34"/>
        <v>2.6134122287968442E-3</v>
      </c>
      <c r="H712" s="14">
        <v>2613.4122287968444</v>
      </c>
      <c r="I712" s="15">
        <v>0</v>
      </c>
      <c r="J712" s="16">
        <f t="shared" si="35"/>
        <v>0</v>
      </c>
      <c r="K712" s="17">
        <v>0</v>
      </c>
      <c r="L712" s="18">
        <v>-11.352270921415951</v>
      </c>
      <c r="M712" s="19">
        <v>-9.910925808153257</v>
      </c>
    </row>
    <row r="713" spans="1:13" x14ac:dyDescent="0.25">
      <c r="A713" s="1" t="s">
        <v>1312</v>
      </c>
      <c r="B713" s="20" t="s">
        <v>887</v>
      </c>
      <c r="C713" s="9">
        <v>271</v>
      </c>
      <c r="D713" s="10">
        <f t="shared" si="33"/>
        <v>9.6192754662331487E-4</v>
      </c>
      <c r="E713" s="11">
        <v>963.46648843129162</v>
      </c>
      <c r="F713" s="12">
        <v>181</v>
      </c>
      <c r="G713" s="13">
        <f t="shared" si="34"/>
        <v>1.2750070442378134E-3</v>
      </c>
      <c r="H713" s="14">
        <v>1275.0070442378135</v>
      </c>
      <c r="I713" s="15">
        <v>0</v>
      </c>
      <c r="J713" s="16">
        <f t="shared" si="35"/>
        <v>0</v>
      </c>
      <c r="K713" s="17">
        <v>0</v>
      </c>
      <c r="L713" s="18">
        <v>-10.317420578231099</v>
      </c>
      <c r="M713" s="19">
        <v>-9.9135873007148216</v>
      </c>
    </row>
    <row r="714" spans="1:13" x14ac:dyDescent="0.25">
      <c r="A714" s="1" t="s">
        <v>1685</v>
      </c>
      <c r="B714" s="20" t="s">
        <v>514</v>
      </c>
      <c r="C714" s="9">
        <v>271</v>
      </c>
      <c r="D714" s="10">
        <f t="shared" si="33"/>
        <v>9.6192754662331487E-4</v>
      </c>
      <c r="E714" s="11">
        <v>963.46648843129162</v>
      </c>
      <c r="F714" s="12">
        <v>289</v>
      </c>
      <c r="G714" s="13">
        <f t="shared" si="34"/>
        <v>2.0357847280924202E-3</v>
      </c>
      <c r="H714" s="14">
        <v>2035.7847280924202</v>
      </c>
      <c r="I714" s="15">
        <v>0</v>
      </c>
      <c r="J714" s="16">
        <f t="shared" si="35"/>
        <v>0</v>
      </c>
      <c r="K714" s="17">
        <v>0</v>
      </c>
      <c r="L714" s="18">
        <v>-10.992077791659355</v>
      </c>
      <c r="M714" s="19">
        <v>-9.9135873007148216</v>
      </c>
    </row>
    <row r="715" spans="1:13" x14ac:dyDescent="0.25">
      <c r="A715" s="1" t="s">
        <v>1894</v>
      </c>
      <c r="B715" s="20" t="s">
        <v>305</v>
      </c>
      <c r="C715" s="9">
        <v>271.5</v>
      </c>
      <c r="D715" s="10">
        <f t="shared" si="33"/>
        <v>9.6370232069457559E-4</v>
      </c>
      <c r="E715" s="11">
        <v>965.24410187858189</v>
      </c>
      <c r="F715" s="12">
        <v>83</v>
      </c>
      <c r="G715" s="13">
        <f t="shared" si="34"/>
        <v>5.8467173851789239E-4</v>
      </c>
      <c r="H715" s="14">
        <v>584.67173851789244</v>
      </c>
      <c r="I715" s="15">
        <v>0</v>
      </c>
      <c r="J715" s="16">
        <f t="shared" si="35"/>
        <v>0</v>
      </c>
      <c r="K715" s="17">
        <v>0</v>
      </c>
      <c r="L715" s="18">
        <v>-9.1939484689177196</v>
      </c>
      <c r="M715" s="19">
        <v>-9.9162438923785832</v>
      </c>
    </row>
    <row r="716" spans="1:13" x14ac:dyDescent="0.25">
      <c r="A716" s="1" t="s">
        <v>1896</v>
      </c>
      <c r="B716" s="20" t="s">
        <v>303</v>
      </c>
      <c r="C716" s="9">
        <v>271.5</v>
      </c>
      <c r="D716" s="10">
        <f t="shared" si="33"/>
        <v>9.6370232069457559E-4</v>
      </c>
      <c r="E716" s="11">
        <v>965.24410187858189</v>
      </c>
      <c r="F716" s="12">
        <v>126</v>
      </c>
      <c r="G716" s="13">
        <f t="shared" si="34"/>
        <v>8.8757396449704138E-4</v>
      </c>
      <c r="H716" s="14">
        <v>887.5739644970414</v>
      </c>
      <c r="I716" s="15">
        <v>0</v>
      </c>
      <c r="J716" s="16">
        <f t="shared" si="35"/>
        <v>0</v>
      </c>
      <c r="K716" s="17">
        <v>0</v>
      </c>
      <c r="L716" s="18">
        <v>-9.7953480603131897</v>
      </c>
      <c r="M716" s="19">
        <v>-9.9162438923785832</v>
      </c>
    </row>
    <row r="717" spans="1:13" x14ac:dyDescent="0.25">
      <c r="A717" s="1" t="s">
        <v>1131</v>
      </c>
      <c r="B717" s="20" t="s">
        <v>1068</v>
      </c>
      <c r="C717" s="9">
        <v>272</v>
      </c>
      <c r="D717" s="10">
        <f t="shared" si="33"/>
        <v>9.654770947658363E-4</v>
      </c>
      <c r="E717" s="11">
        <v>967.02171532587204</v>
      </c>
      <c r="F717" s="12">
        <v>0</v>
      </c>
      <c r="G717" s="13">
        <f t="shared" si="34"/>
        <v>0</v>
      </c>
      <c r="H717" s="14">
        <v>0</v>
      </c>
      <c r="I717" s="15">
        <v>0</v>
      </c>
      <c r="J717" s="16">
        <f t="shared" si="35"/>
        <v>0</v>
      </c>
      <c r="K717" s="17">
        <v>0</v>
      </c>
      <c r="L717" s="18">
        <v>0</v>
      </c>
      <c r="M717" s="19">
        <v>-9.9188956011604947</v>
      </c>
    </row>
    <row r="718" spans="1:13" x14ac:dyDescent="0.25">
      <c r="A718" s="1" t="s">
        <v>1319</v>
      </c>
      <c r="B718" s="20" t="s">
        <v>880</v>
      </c>
      <c r="C718" s="9">
        <v>272.5</v>
      </c>
      <c r="D718" s="10">
        <f t="shared" si="33"/>
        <v>9.6725186883709702E-4</v>
      </c>
      <c r="E718" s="11">
        <v>968.7993287731623</v>
      </c>
      <c r="F718" s="12">
        <v>99</v>
      </c>
      <c r="G718" s="13">
        <f t="shared" si="34"/>
        <v>6.9737954353338966E-4</v>
      </c>
      <c r="H718" s="14">
        <v>697.37954353338966</v>
      </c>
      <c r="I718" s="15">
        <v>0</v>
      </c>
      <c r="J718" s="16">
        <f t="shared" si="35"/>
        <v>0</v>
      </c>
      <c r="K718" s="17">
        <v>0</v>
      </c>
      <c r="L718" s="18">
        <v>-9.4478674909025049</v>
      </c>
      <c r="M718" s="19">
        <v>-9.9215424449773479</v>
      </c>
    </row>
    <row r="719" spans="1:13" x14ac:dyDescent="0.25">
      <c r="A719" s="1" t="s">
        <v>1867</v>
      </c>
      <c r="B719" s="20" t="s">
        <v>332</v>
      </c>
      <c r="C719" s="9">
        <v>272.5</v>
      </c>
      <c r="D719" s="10">
        <f t="shared" si="33"/>
        <v>9.6725186883709702E-4</v>
      </c>
      <c r="E719" s="11">
        <v>968.7993287731623</v>
      </c>
      <c r="F719" s="12">
        <v>130</v>
      </c>
      <c r="G719" s="13">
        <f t="shared" si="34"/>
        <v>9.1575091575091575E-4</v>
      </c>
      <c r="H719" s="14">
        <v>915.75091575091574</v>
      </c>
      <c r="I719" s="15">
        <v>0</v>
      </c>
      <c r="J719" s="16">
        <f t="shared" si="35"/>
        <v>0</v>
      </c>
      <c r="K719" s="17">
        <v>0</v>
      </c>
      <c r="L719" s="18">
        <v>-9.8403859918337222</v>
      </c>
      <c r="M719" s="19">
        <v>-9.9215424449773479</v>
      </c>
    </row>
    <row r="720" spans="1:13" x14ac:dyDescent="0.25">
      <c r="A720" s="1" t="s">
        <v>2105</v>
      </c>
      <c r="B720" s="20" t="s">
        <v>5</v>
      </c>
      <c r="C720" s="9">
        <v>273</v>
      </c>
      <c r="D720" s="10">
        <f t="shared" si="33"/>
        <v>9.6902664290835774E-4</v>
      </c>
      <c r="E720" s="11">
        <v>970.57694222045245</v>
      </c>
      <c r="F720" s="12">
        <v>258</v>
      </c>
      <c r="G720" s="13">
        <f t="shared" si="34"/>
        <v>1.8174133558748944E-3</v>
      </c>
      <c r="H720" s="14">
        <v>1817.4133558748945</v>
      </c>
      <c r="I720" s="15">
        <v>0</v>
      </c>
      <c r="J720" s="16">
        <f t="shared" si="35"/>
        <v>0</v>
      </c>
      <c r="K720" s="17">
        <v>0</v>
      </c>
      <c r="L720" s="18">
        <v>-10.828464470269969</v>
      </c>
      <c r="M720" s="19">
        <v>-9.9241844416474976</v>
      </c>
    </row>
    <row r="721" spans="1:13" x14ac:dyDescent="0.25">
      <c r="A721" s="1" t="s">
        <v>1972</v>
      </c>
      <c r="B721" s="20" t="s">
        <v>227</v>
      </c>
      <c r="C721" s="9">
        <v>273.5</v>
      </c>
      <c r="D721" s="10">
        <f t="shared" si="33"/>
        <v>9.7080141697961845E-4</v>
      </c>
      <c r="E721" s="11">
        <v>972.35455566774272</v>
      </c>
      <c r="F721" s="12">
        <v>102</v>
      </c>
      <c r="G721" s="13">
        <f t="shared" si="34"/>
        <v>7.1851225697379547E-4</v>
      </c>
      <c r="H721" s="14">
        <v>718.5122569737955</v>
      </c>
      <c r="I721" s="15">
        <v>0</v>
      </c>
      <c r="J721" s="16">
        <f t="shared" si="35"/>
        <v>0</v>
      </c>
      <c r="K721" s="17">
        <v>0</v>
      </c>
      <c r="L721" s="18">
        <v>-9.4908754534250708</v>
      </c>
      <c r="M721" s="19">
        <v>-9.9268216088915935</v>
      </c>
    </row>
    <row r="722" spans="1:13" x14ac:dyDescent="0.25">
      <c r="A722" s="1" t="s">
        <v>1381</v>
      </c>
      <c r="B722" s="20" t="s">
        <v>818</v>
      </c>
      <c r="C722" s="9">
        <v>273.5</v>
      </c>
      <c r="D722" s="10">
        <f t="shared" si="33"/>
        <v>9.7080141697961845E-4</v>
      </c>
      <c r="E722" s="11">
        <v>972.35455566774272</v>
      </c>
      <c r="F722" s="12">
        <v>297</v>
      </c>
      <c r="G722" s="13">
        <f t="shared" si="34"/>
        <v>2.0921386306001692E-3</v>
      </c>
      <c r="H722" s="14">
        <v>2092.1386306001691</v>
      </c>
      <c r="I722" s="15">
        <v>0</v>
      </c>
      <c r="J722" s="16">
        <f t="shared" si="35"/>
        <v>0</v>
      </c>
      <c r="K722" s="17">
        <v>0</v>
      </c>
      <c r="L722" s="18">
        <v>-11.031452150510884</v>
      </c>
      <c r="M722" s="19">
        <v>-9.9268216088915935</v>
      </c>
    </row>
    <row r="723" spans="1:13" x14ac:dyDescent="0.25">
      <c r="A723" s="1" t="s">
        <v>1599</v>
      </c>
      <c r="B723" s="20" t="s">
        <v>600</v>
      </c>
      <c r="C723" s="9">
        <v>274</v>
      </c>
      <c r="D723" s="10">
        <f t="shared" si="33"/>
        <v>9.7257619105087917E-4</v>
      </c>
      <c r="E723" s="11">
        <v>974.13216911503287</v>
      </c>
      <c r="F723" s="12">
        <v>191</v>
      </c>
      <c r="G723" s="13">
        <f t="shared" si="34"/>
        <v>1.3454494223724993E-3</v>
      </c>
      <c r="H723" s="14">
        <v>1345.4494223724992</v>
      </c>
      <c r="I723" s="15">
        <v>0</v>
      </c>
      <c r="J723" s="16">
        <f t="shared" si="35"/>
        <v>0</v>
      </c>
      <c r="K723" s="17">
        <v>0</v>
      </c>
      <c r="L723" s="18">
        <v>-10.394944322550069</v>
      </c>
      <c r="M723" s="19">
        <v>-9.9294539643332786</v>
      </c>
    </row>
    <row r="724" spans="1:13" x14ac:dyDescent="0.25">
      <c r="A724" s="1" t="s">
        <v>2186</v>
      </c>
      <c r="B724" s="20" t="s">
        <v>79</v>
      </c>
      <c r="C724" s="9">
        <v>274.5</v>
      </c>
      <c r="D724" s="10">
        <f t="shared" si="33"/>
        <v>9.7435096512214E-4</v>
      </c>
      <c r="E724" s="11">
        <v>975.90978256232313</v>
      </c>
      <c r="F724" s="12">
        <v>141</v>
      </c>
      <c r="G724" s="13">
        <f t="shared" si="34"/>
        <v>9.9323753169907008E-4</v>
      </c>
      <c r="H724" s="14">
        <v>993.23753169907013</v>
      </c>
      <c r="I724" s="15">
        <v>0</v>
      </c>
      <c r="J724" s="16">
        <f t="shared" si="35"/>
        <v>0</v>
      </c>
      <c r="K724" s="17">
        <v>0</v>
      </c>
      <c r="L724" s="18">
        <v>-9.9574467547069379</v>
      </c>
      <c r="M724" s="19">
        <v>-9.9320815254999051</v>
      </c>
    </row>
    <row r="725" spans="1:13" x14ac:dyDescent="0.25">
      <c r="A725" s="1" t="s">
        <v>1208</v>
      </c>
      <c r="B725" s="20" t="s">
        <v>991</v>
      </c>
      <c r="C725" s="9">
        <v>274.5</v>
      </c>
      <c r="D725" s="10">
        <f t="shared" si="33"/>
        <v>9.7435096512214E-4</v>
      </c>
      <c r="E725" s="11">
        <v>975.90978256232313</v>
      </c>
      <c r="F725" s="12">
        <v>162</v>
      </c>
      <c r="G725" s="13">
        <f t="shared" si="34"/>
        <v>1.1411665257819103E-3</v>
      </c>
      <c r="H725" s="14">
        <v>1141.1665257819102</v>
      </c>
      <c r="I725" s="15">
        <v>0</v>
      </c>
      <c r="J725" s="16">
        <f t="shared" si="35"/>
        <v>0</v>
      </c>
      <c r="K725" s="17">
        <v>0</v>
      </c>
      <c r="L725" s="18">
        <v>-10.157557292985596</v>
      </c>
      <c r="M725" s="19">
        <v>-9.9320815254999051</v>
      </c>
    </row>
    <row r="726" spans="1:13" x14ac:dyDescent="0.25">
      <c r="A726" s="1" t="s">
        <v>1623</v>
      </c>
      <c r="B726" s="20" t="s">
        <v>576</v>
      </c>
      <c r="C726" s="9">
        <v>275</v>
      </c>
      <c r="D726" s="10">
        <f t="shared" si="33"/>
        <v>9.7612573919340071E-4</v>
      </c>
      <c r="E726" s="11">
        <v>977.68739600961339</v>
      </c>
      <c r="F726" s="12">
        <v>0</v>
      </c>
      <c r="G726" s="13">
        <f t="shared" si="34"/>
        <v>0</v>
      </c>
      <c r="H726" s="14">
        <v>0</v>
      </c>
      <c r="I726" s="15">
        <v>0</v>
      </c>
      <c r="J726" s="16">
        <f t="shared" si="35"/>
        <v>0</v>
      </c>
      <c r="K726" s="17">
        <v>0</v>
      </c>
      <c r="L726" s="18">
        <v>0</v>
      </c>
      <c r="M726" s="19">
        <v>-9.9347043098232337</v>
      </c>
    </row>
    <row r="727" spans="1:13" x14ac:dyDescent="0.25">
      <c r="A727" s="1" t="s">
        <v>1391</v>
      </c>
      <c r="B727" s="20" t="s">
        <v>808</v>
      </c>
      <c r="C727" s="9">
        <v>275.5</v>
      </c>
      <c r="D727" s="10">
        <f t="shared" si="33"/>
        <v>9.7790051326466132E-4</v>
      </c>
      <c r="E727" s="11">
        <v>979.46500945690343</v>
      </c>
      <c r="F727" s="12">
        <v>1</v>
      </c>
      <c r="G727" s="13">
        <f t="shared" si="34"/>
        <v>7.044237813468583E-6</v>
      </c>
      <c r="H727" s="14">
        <v>7.044237813468583</v>
      </c>
      <c r="I727" s="15">
        <v>0</v>
      </c>
      <c r="J727" s="16">
        <f t="shared" si="35"/>
        <v>0</v>
      </c>
      <c r="K727" s="17">
        <v>0</v>
      </c>
      <c r="L727" s="18">
        <v>-3.0079557329660247</v>
      </c>
      <c r="M727" s="19">
        <v>-9.9373223346401218</v>
      </c>
    </row>
    <row r="728" spans="1:13" x14ac:dyDescent="0.25">
      <c r="A728" s="1" t="s">
        <v>1879</v>
      </c>
      <c r="B728" s="20" t="s">
        <v>320</v>
      </c>
      <c r="C728" s="9">
        <v>276</v>
      </c>
      <c r="D728" s="10">
        <f t="shared" si="33"/>
        <v>9.7967528733592215E-4</v>
      </c>
      <c r="E728" s="11">
        <v>981.24262290419369</v>
      </c>
      <c r="F728" s="12">
        <v>173</v>
      </c>
      <c r="G728" s="13">
        <f t="shared" si="34"/>
        <v>1.2186531417300648E-3</v>
      </c>
      <c r="H728" s="14">
        <v>1218.6531417300648</v>
      </c>
      <c r="I728" s="15">
        <v>0</v>
      </c>
      <c r="J728" s="16">
        <f t="shared" si="35"/>
        <v>0</v>
      </c>
      <c r="K728" s="17">
        <v>0</v>
      </c>
      <c r="L728" s="18">
        <v>-10.252255201421304</v>
      </c>
      <c r="M728" s="19">
        <v>-9.9399356171932229</v>
      </c>
    </row>
    <row r="729" spans="1:13" x14ac:dyDescent="0.25">
      <c r="A729" s="1" t="s">
        <v>1135</v>
      </c>
      <c r="B729" s="20" t="s">
        <v>1064</v>
      </c>
      <c r="C729" s="9">
        <v>276</v>
      </c>
      <c r="D729" s="10">
        <f t="shared" si="33"/>
        <v>9.7967528733592215E-4</v>
      </c>
      <c r="E729" s="11">
        <v>981.24262290419369</v>
      </c>
      <c r="F729" s="12">
        <v>365</v>
      </c>
      <c r="G729" s="13">
        <f t="shared" si="34"/>
        <v>2.5711468019160326E-3</v>
      </c>
      <c r="H729" s="14">
        <v>2571.1468019160325</v>
      </c>
      <c r="I729" s="15">
        <v>0</v>
      </c>
      <c r="J729" s="16">
        <f t="shared" si="35"/>
        <v>0</v>
      </c>
      <c r="K729" s="17">
        <v>0</v>
      </c>
      <c r="L729" s="18">
        <v>-11.328757269611117</v>
      </c>
      <c r="M729" s="19">
        <v>-9.9399356171932229</v>
      </c>
    </row>
    <row r="730" spans="1:13" x14ac:dyDescent="0.25">
      <c r="A730" s="1" t="s">
        <v>1417</v>
      </c>
      <c r="B730" s="20" t="s">
        <v>782</v>
      </c>
      <c r="C730" s="9">
        <v>276.5</v>
      </c>
      <c r="D730" s="10">
        <f t="shared" si="33"/>
        <v>9.8145006140718297E-4</v>
      </c>
      <c r="E730" s="11">
        <v>983.02023635148396</v>
      </c>
      <c r="F730" s="12">
        <v>0</v>
      </c>
      <c r="G730" s="13">
        <f t="shared" si="34"/>
        <v>0</v>
      </c>
      <c r="H730" s="14">
        <v>0</v>
      </c>
      <c r="I730" s="15">
        <v>0</v>
      </c>
      <c r="J730" s="16">
        <f t="shared" si="35"/>
        <v>0</v>
      </c>
      <c r="K730" s="17">
        <v>0</v>
      </c>
      <c r="L730" s="18">
        <v>0</v>
      </c>
      <c r="M730" s="19">
        <v>-9.942544174631653</v>
      </c>
    </row>
    <row r="731" spans="1:13" x14ac:dyDescent="0.25">
      <c r="A731" s="1" t="s">
        <v>1986</v>
      </c>
      <c r="B731" s="20" t="s">
        <v>213</v>
      </c>
      <c r="C731" s="9">
        <v>276.5</v>
      </c>
      <c r="D731" s="10">
        <f t="shared" si="33"/>
        <v>9.8145006140718297E-4</v>
      </c>
      <c r="E731" s="11">
        <v>983.02023635148396</v>
      </c>
      <c r="F731" s="12">
        <v>170</v>
      </c>
      <c r="G731" s="13">
        <f t="shared" si="34"/>
        <v>1.197520428289659E-3</v>
      </c>
      <c r="H731" s="14">
        <v>1197.5204282896591</v>
      </c>
      <c r="I731" s="15">
        <v>0</v>
      </c>
      <c r="J731" s="16">
        <f t="shared" si="35"/>
        <v>0</v>
      </c>
      <c r="K731" s="17">
        <v>0</v>
      </c>
      <c r="L731" s="18">
        <v>-10.227038784004591</v>
      </c>
      <c r="M731" s="19">
        <v>-9.942544174631653</v>
      </c>
    </row>
    <row r="732" spans="1:13" x14ac:dyDescent="0.25">
      <c r="A732" s="1" t="s">
        <v>2018</v>
      </c>
      <c r="B732" s="20" t="s">
        <v>181</v>
      </c>
      <c r="C732" s="9">
        <v>277</v>
      </c>
      <c r="D732" s="10">
        <f t="shared" si="33"/>
        <v>9.8322483547844358E-4</v>
      </c>
      <c r="E732" s="11">
        <v>984.79784979877422</v>
      </c>
      <c r="F732" s="12">
        <v>121</v>
      </c>
      <c r="G732" s="13">
        <f t="shared" si="34"/>
        <v>8.5235277542969855E-4</v>
      </c>
      <c r="H732" s="14">
        <v>852.35277542969857</v>
      </c>
      <c r="I732" s="15">
        <v>0</v>
      </c>
      <c r="J732" s="16">
        <f t="shared" si="35"/>
        <v>0</v>
      </c>
      <c r="K732" s="17">
        <v>0</v>
      </c>
      <c r="L732" s="18">
        <v>-9.7369984637323999</v>
      </c>
      <c r="M732" s="19">
        <v>-9.9451480240116759</v>
      </c>
    </row>
    <row r="733" spans="1:13" x14ac:dyDescent="0.25">
      <c r="A733" s="1" t="s">
        <v>1769</v>
      </c>
      <c r="B733" s="20" t="s">
        <v>430</v>
      </c>
      <c r="C733" s="9">
        <v>277.5</v>
      </c>
      <c r="D733" s="10">
        <f t="shared" si="33"/>
        <v>9.8499960954970441E-4</v>
      </c>
      <c r="E733" s="11">
        <v>986.57546324606426</v>
      </c>
      <c r="F733" s="12">
        <v>61</v>
      </c>
      <c r="G733" s="13">
        <f t="shared" si="34"/>
        <v>4.2969850662158356E-4</v>
      </c>
      <c r="H733" s="14">
        <v>429.69850662158353</v>
      </c>
      <c r="I733" s="15">
        <v>0</v>
      </c>
      <c r="J733" s="16">
        <f t="shared" si="35"/>
        <v>0</v>
      </c>
      <c r="K733" s="17">
        <v>0</v>
      </c>
      <c r="L733" s="18">
        <v>-8.7505345110480874</v>
      </c>
      <c r="M733" s="19">
        <v>-9.947747182297368</v>
      </c>
    </row>
    <row r="734" spans="1:13" x14ac:dyDescent="0.25">
      <c r="A734" s="1" t="s">
        <v>1646</v>
      </c>
      <c r="B734" s="20" t="s">
        <v>553</v>
      </c>
      <c r="C734" s="9">
        <v>278</v>
      </c>
      <c r="D734" s="10">
        <f t="shared" si="33"/>
        <v>9.8677438362096501E-4</v>
      </c>
      <c r="E734" s="11">
        <v>988.35307669335452</v>
      </c>
      <c r="F734" s="12">
        <v>121</v>
      </c>
      <c r="G734" s="13">
        <f t="shared" si="34"/>
        <v>8.5235277542969855E-4</v>
      </c>
      <c r="H734" s="14">
        <v>852.35277542969857</v>
      </c>
      <c r="I734" s="15">
        <v>0</v>
      </c>
      <c r="J734" s="16">
        <f t="shared" si="35"/>
        <v>0</v>
      </c>
      <c r="K734" s="17">
        <v>0</v>
      </c>
      <c r="L734" s="18">
        <v>-9.7369984637323999</v>
      </c>
      <c r="M734" s="19">
        <v>-9.9503416663612896</v>
      </c>
    </row>
    <row r="735" spans="1:13" x14ac:dyDescent="0.25">
      <c r="A735" s="1" t="s">
        <v>1868</v>
      </c>
      <c r="B735" s="20" t="s">
        <v>331</v>
      </c>
      <c r="C735" s="9">
        <v>278</v>
      </c>
      <c r="D735" s="10">
        <f t="shared" si="33"/>
        <v>9.8677438362096501E-4</v>
      </c>
      <c r="E735" s="11">
        <v>988.35307669335452</v>
      </c>
      <c r="F735" s="12">
        <v>244</v>
      </c>
      <c r="G735" s="13">
        <f t="shared" si="34"/>
        <v>1.7187940264863342E-3</v>
      </c>
      <c r="H735" s="14">
        <v>1718.7940264863341</v>
      </c>
      <c r="I735" s="15">
        <v>0</v>
      </c>
      <c r="J735" s="16">
        <f t="shared" si="35"/>
        <v>0</v>
      </c>
      <c r="K735" s="17">
        <v>0</v>
      </c>
      <c r="L735" s="18">
        <v>-10.748020073565787</v>
      </c>
      <c r="M735" s="19">
        <v>-9.9503416663612896</v>
      </c>
    </row>
    <row r="736" spans="1:13" x14ac:dyDescent="0.25">
      <c r="A736" s="1" t="s">
        <v>1167</v>
      </c>
      <c r="B736" s="20" t="s">
        <v>1032</v>
      </c>
      <c r="C736" s="9">
        <v>278.5</v>
      </c>
      <c r="D736" s="10">
        <f t="shared" si="33"/>
        <v>9.8854915769222584E-4</v>
      </c>
      <c r="E736" s="11">
        <v>990.13069014064479</v>
      </c>
      <c r="F736" s="12">
        <v>290</v>
      </c>
      <c r="G736" s="13">
        <f t="shared" si="34"/>
        <v>2.0428289659058891E-3</v>
      </c>
      <c r="H736" s="14">
        <v>2042.8289659058892</v>
      </c>
      <c r="I736" s="15">
        <v>0</v>
      </c>
      <c r="J736" s="16">
        <f t="shared" si="35"/>
        <v>0</v>
      </c>
      <c r="K736" s="17">
        <v>0</v>
      </c>
      <c r="L736" s="18">
        <v>-10.997058756689324</v>
      </c>
      <c r="M736" s="19">
        <v>-9.952931492985126</v>
      </c>
    </row>
    <row r="737" spans="1:13" x14ac:dyDescent="0.25">
      <c r="A737" s="1" t="s">
        <v>1553</v>
      </c>
      <c r="B737" s="20" t="s">
        <v>646</v>
      </c>
      <c r="C737" s="9">
        <v>279</v>
      </c>
      <c r="D737" s="10">
        <f t="shared" si="33"/>
        <v>9.9032393176348645E-4</v>
      </c>
      <c r="E737" s="11">
        <v>991.90830358793505</v>
      </c>
      <c r="F737" s="12">
        <v>5</v>
      </c>
      <c r="G737" s="13">
        <f t="shared" si="34"/>
        <v>3.5221189067342911E-5</v>
      </c>
      <c r="H737" s="14">
        <v>35.221189067342912</v>
      </c>
      <c r="I737" s="15">
        <v>0</v>
      </c>
      <c r="J737" s="16">
        <f t="shared" si="35"/>
        <v>0</v>
      </c>
      <c r="K737" s="17">
        <v>0</v>
      </c>
      <c r="L737" s="18">
        <v>-5.178762002671883</v>
      </c>
      <c r="M737" s="19">
        <v>-9.955516678860354</v>
      </c>
    </row>
    <row r="738" spans="1:13" x14ac:dyDescent="0.25">
      <c r="A738" s="1" t="s">
        <v>1605</v>
      </c>
      <c r="B738" s="20" t="s">
        <v>594</v>
      </c>
      <c r="C738" s="9">
        <v>279.5</v>
      </c>
      <c r="D738" s="10">
        <f t="shared" si="33"/>
        <v>9.9209870583474727E-4</v>
      </c>
      <c r="E738" s="11">
        <v>993.68591703522509</v>
      </c>
      <c r="F738" s="12">
        <v>98</v>
      </c>
      <c r="G738" s="13">
        <f t="shared" si="34"/>
        <v>6.903353057199211E-4</v>
      </c>
      <c r="H738" s="14">
        <v>690.33530571992105</v>
      </c>
      <c r="I738" s="15">
        <v>0</v>
      </c>
      <c r="J738" s="16">
        <f t="shared" si="35"/>
        <v>0</v>
      </c>
      <c r="K738" s="17">
        <v>0</v>
      </c>
      <c r="L738" s="18">
        <v>-9.4332417941214182</v>
      </c>
      <c r="M738" s="19">
        <v>-9.9580972405888843</v>
      </c>
    </row>
    <row r="739" spans="1:13" x14ac:dyDescent="0.25">
      <c r="A739" s="1" t="s">
        <v>1192</v>
      </c>
      <c r="B739" s="20" t="s">
        <v>1007</v>
      </c>
      <c r="C739" s="9">
        <v>279.5</v>
      </c>
      <c r="D739" s="10">
        <f t="shared" si="33"/>
        <v>9.9209870583474727E-4</v>
      </c>
      <c r="E739" s="11">
        <v>993.68591703522509</v>
      </c>
      <c r="F739" s="12">
        <v>231</v>
      </c>
      <c r="G739" s="13">
        <f t="shared" si="34"/>
        <v>1.6272189349112425E-3</v>
      </c>
      <c r="H739" s="14">
        <v>1627.2189349112425</v>
      </c>
      <c r="I739" s="15">
        <v>0</v>
      </c>
      <c r="J739" s="16">
        <f t="shared" si="35"/>
        <v>0</v>
      </c>
      <c r="K739" s="17">
        <v>0</v>
      </c>
      <c r="L739" s="18">
        <v>-10.669078986154643</v>
      </c>
      <c r="M739" s="19">
        <v>-9.9580972405888843</v>
      </c>
    </row>
    <row r="740" spans="1:13" x14ac:dyDescent="0.25">
      <c r="A740" s="1" t="s">
        <v>1423</v>
      </c>
      <c r="B740" s="20" t="s">
        <v>776</v>
      </c>
      <c r="C740" s="9">
        <v>280.5</v>
      </c>
      <c r="D740" s="10">
        <f t="shared" si="33"/>
        <v>9.9564825397726871E-4</v>
      </c>
      <c r="E740" s="11">
        <v>997.24114392980562</v>
      </c>
      <c r="F740" s="12">
        <v>40</v>
      </c>
      <c r="G740" s="13">
        <f t="shared" si="34"/>
        <v>2.8176951253874329E-4</v>
      </c>
      <c r="H740" s="14">
        <v>281.7695125387433</v>
      </c>
      <c r="I740" s="15">
        <v>0</v>
      </c>
      <c r="J740" s="16">
        <f t="shared" si="35"/>
        <v>0</v>
      </c>
      <c r="K740" s="17">
        <v>0</v>
      </c>
      <c r="L740" s="18">
        <v>-8.1434827707416826</v>
      </c>
      <c r="M740" s="19">
        <v>-9.9632445575694604</v>
      </c>
    </row>
    <row r="741" spans="1:13" x14ac:dyDescent="0.25">
      <c r="A741" s="1" t="s">
        <v>1890</v>
      </c>
      <c r="B741" s="20" t="s">
        <v>309</v>
      </c>
      <c r="C741" s="9">
        <v>281</v>
      </c>
      <c r="D741" s="10">
        <f t="shared" si="33"/>
        <v>9.9742302804852931E-4</v>
      </c>
      <c r="E741" s="11">
        <v>999.01875737709588</v>
      </c>
      <c r="F741" s="12">
        <v>67</v>
      </c>
      <c r="G741" s="13">
        <f t="shared" si="34"/>
        <v>4.7196393350239506E-4</v>
      </c>
      <c r="H741" s="14">
        <v>471.96393350239504</v>
      </c>
      <c r="I741" s="15">
        <v>0</v>
      </c>
      <c r="J741" s="16">
        <f t="shared" si="35"/>
        <v>0</v>
      </c>
      <c r="K741" s="17">
        <v>0</v>
      </c>
      <c r="L741" s="18">
        <v>-8.8855863628930791</v>
      </c>
      <c r="M741" s="19">
        <v>-9.9658113455832087</v>
      </c>
    </row>
    <row r="742" spans="1:13" x14ac:dyDescent="0.25">
      <c r="A742" s="1" t="s">
        <v>1951</v>
      </c>
      <c r="B742" s="20" t="s">
        <v>248</v>
      </c>
      <c r="C742" s="9">
        <v>281.5</v>
      </c>
      <c r="D742" s="10">
        <f t="shared" si="33"/>
        <v>9.9919780211979014E-4</v>
      </c>
      <c r="E742" s="11">
        <v>1000.7963708243859</v>
      </c>
      <c r="F742" s="12">
        <v>280</v>
      </c>
      <c r="G742" s="13">
        <f t="shared" si="34"/>
        <v>1.9723865877712033E-3</v>
      </c>
      <c r="H742" s="14">
        <v>1972.3865877712033</v>
      </c>
      <c r="I742" s="15">
        <v>0</v>
      </c>
      <c r="J742" s="16">
        <f t="shared" si="35"/>
        <v>0</v>
      </c>
      <c r="K742" s="17">
        <v>0</v>
      </c>
      <c r="L742" s="18">
        <v>-10.946457893347555</v>
      </c>
      <c r="M742" s="19">
        <v>-9.9683735749749065</v>
      </c>
    </row>
    <row r="743" spans="1:13" x14ac:dyDescent="0.25">
      <c r="A743" s="1" t="s">
        <v>1144</v>
      </c>
      <c r="B743" s="20" t="s">
        <v>1055</v>
      </c>
      <c r="C743" s="9">
        <v>282</v>
      </c>
      <c r="D743" s="10">
        <f t="shared" si="33"/>
        <v>1.000972576191051E-3</v>
      </c>
      <c r="E743" s="11">
        <v>1002.5739842716762</v>
      </c>
      <c r="F743" s="12">
        <v>81</v>
      </c>
      <c r="G743" s="13">
        <f t="shared" si="34"/>
        <v>5.7058326289095515E-4</v>
      </c>
      <c r="H743" s="14">
        <v>570.5832628909551</v>
      </c>
      <c r="I743" s="15">
        <v>0</v>
      </c>
      <c r="J743" s="16">
        <f t="shared" si="35"/>
        <v>0</v>
      </c>
      <c r="K743" s="17">
        <v>0</v>
      </c>
      <c r="L743" s="18">
        <v>-9.1588198618107217</v>
      </c>
      <c r="M743" s="19">
        <v>-9.9709312619081043</v>
      </c>
    </row>
    <row r="744" spans="1:13" x14ac:dyDescent="0.25">
      <c r="A744" s="1" t="s">
        <v>1870</v>
      </c>
      <c r="B744" s="20" t="s">
        <v>329</v>
      </c>
      <c r="C744" s="9">
        <v>282</v>
      </c>
      <c r="D744" s="10">
        <f t="shared" si="33"/>
        <v>1.000972576191051E-3</v>
      </c>
      <c r="E744" s="11">
        <v>1002.5739842716762</v>
      </c>
      <c r="F744" s="12">
        <v>157</v>
      </c>
      <c r="G744" s="13">
        <f t="shared" si="34"/>
        <v>1.1059453367145676E-3</v>
      </c>
      <c r="H744" s="14">
        <v>1105.9453367145675</v>
      </c>
      <c r="I744" s="15">
        <v>0</v>
      </c>
      <c r="J744" s="16">
        <f t="shared" si="35"/>
        <v>0</v>
      </c>
      <c r="K744" s="17">
        <v>0</v>
      </c>
      <c r="L744" s="18">
        <v>-10.112368265229632</v>
      </c>
      <c r="M744" s="19">
        <v>-9.9709312619081043</v>
      </c>
    </row>
    <row r="745" spans="1:13" x14ac:dyDescent="0.25">
      <c r="A745" s="1" t="s">
        <v>2107</v>
      </c>
      <c r="B745" s="20" t="s">
        <v>3</v>
      </c>
      <c r="C745" s="9">
        <v>283.5</v>
      </c>
      <c r="D745" s="10">
        <f t="shared" si="33"/>
        <v>1.006296898404833E-3</v>
      </c>
      <c r="E745" s="11">
        <v>1007.9068246135467</v>
      </c>
      <c r="F745" s="12">
        <v>212</v>
      </c>
      <c r="G745" s="13">
        <f t="shared" si="34"/>
        <v>1.4933784164553395E-3</v>
      </c>
      <c r="H745" s="14">
        <v>1493.3784164553394</v>
      </c>
      <c r="I745" s="15">
        <v>0</v>
      </c>
      <c r="J745" s="16">
        <f t="shared" si="35"/>
        <v>0</v>
      </c>
      <c r="K745" s="17">
        <v>0</v>
      </c>
      <c r="L745" s="18">
        <v>-10.545329807899311</v>
      </c>
      <c r="M745" s="19">
        <v>-9.9785772283085574</v>
      </c>
    </row>
    <row r="746" spans="1:13" x14ac:dyDescent="0.25">
      <c r="A746" s="1" t="s">
        <v>1935</v>
      </c>
      <c r="B746" s="20" t="s">
        <v>264</v>
      </c>
      <c r="C746" s="9">
        <v>283.5</v>
      </c>
      <c r="D746" s="10">
        <f t="shared" si="33"/>
        <v>1.006296898404833E-3</v>
      </c>
      <c r="E746" s="11">
        <v>1007.9068246135467</v>
      </c>
      <c r="F746" s="12">
        <v>302</v>
      </c>
      <c r="G746" s="13">
        <f t="shared" si="34"/>
        <v>2.1273598196675119E-3</v>
      </c>
      <c r="H746" s="14">
        <v>2127.3598196675121</v>
      </c>
      <c r="I746" s="15">
        <v>0</v>
      </c>
      <c r="J746" s="16">
        <f t="shared" si="35"/>
        <v>0</v>
      </c>
      <c r="K746" s="17">
        <v>0</v>
      </c>
      <c r="L746" s="18">
        <v>-11.055526357572239</v>
      </c>
      <c r="M746" s="19">
        <v>-9.9785772283085574</v>
      </c>
    </row>
    <row r="747" spans="1:13" x14ac:dyDescent="0.25">
      <c r="A747" s="1" t="s">
        <v>1733</v>
      </c>
      <c r="B747" s="20" t="s">
        <v>466</v>
      </c>
      <c r="C747" s="9">
        <v>284.5</v>
      </c>
      <c r="D747" s="10">
        <f t="shared" si="33"/>
        <v>1.0098464465473544E-3</v>
      </c>
      <c r="E747" s="11">
        <v>1011.4620515081273</v>
      </c>
      <c r="F747" s="12">
        <v>0</v>
      </c>
      <c r="G747" s="13">
        <f t="shared" si="34"/>
        <v>0</v>
      </c>
      <c r="H747" s="14">
        <v>0</v>
      </c>
      <c r="I747" s="15">
        <v>0</v>
      </c>
      <c r="J747" s="16">
        <f t="shared" si="35"/>
        <v>0</v>
      </c>
      <c r="K747" s="17">
        <v>0</v>
      </c>
      <c r="L747" s="18">
        <v>0</v>
      </c>
      <c r="M747" s="19">
        <v>-9.9836521194474592</v>
      </c>
    </row>
    <row r="748" spans="1:13" x14ac:dyDescent="0.25">
      <c r="A748" s="1" t="s">
        <v>1226</v>
      </c>
      <c r="B748" s="20" t="s">
        <v>973</v>
      </c>
      <c r="C748" s="9">
        <v>285</v>
      </c>
      <c r="D748" s="10">
        <f t="shared" si="33"/>
        <v>1.0116212206186153E-3</v>
      </c>
      <c r="E748" s="11">
        <v>1013.2396649554175</v>
      </c>
      <c r="F748" s="12">
        <v>2</v>
      </c>
      <c r="G748" s="13">
        <f t="shared" si="34"/>
        <v>1.4088475626937166E-5</v>
      </c>
      <c r="H748" s="14">
        <v>14.088475626937166</v>
      </c>
      <c r="I748" s="15">
        <v>0</v>
      </c>
      <c r="J748" s="16">
        <f t="shared" si="35"/>
        <v>0</v>
      </c>
      <c r="K748" s="17">
        <v>0</v>
      </c>
      <c r="L748" s="18">
        <v>-3.9153751541286188</v>
      </c>
      <c r="M748" s="19">
        <v>-9.9861828863006448</v>
      </c>
    </row>
    <row r="749" spans="1:13" x14ac:dyDescent="0.25">
      <c r="A749" s="1" t="s">
        <v>1442</v>
      </c>
      <c r="B749" s="20" t="s">
        <v>757</v>
      </c>
      <c r="C749" s="9">
        <v>285</v>
      </c>
      <c r="D749" s="10">
        <f t="shared" si="33"/>
        <v>1.0116212206186153E-3</v>
      </c>
      <c r="E749" s="11">
        <v>1013.2396649554175</v>
      </c>
      <c r="F749" s="12">
        <v>171</v>
      </c>
      <c r="G749" s="13">
        <f t="shared" si="34"/>
        <v>1.2045646661031277E-3</v>
      </c>
      <c r="H749" s="14">
        <v>1204.5646661031278</v>
      </c>
      <c r="I749" s="15">
        <v>0</v>
      </c>
      <c r="J749" s="16">
        <f t="shared" si="35"/>
        <v>0</v>
      </c>
      <c r="K749" s="17">
        <v>0</v>
      </c>
      <c r="L749" s="18">
        <v>-10.235493323378666</v>
      </c>
      <c r="M749" s="19">
        <v>-9.9861828863006448</v>
      </c>
    </row>
    <row r="750" spans="1:13" x14ac:dyDescent="0.25">
      <c r="A750" s="1" t="s">
        <v>2062</v>
      </c>
      <c r="B750" s="20" t="s">
        <v>137</v>
      </c>
      <c r="C750" s="9">
        <v>285</v>
      </c>
      <c r="D750" s="10">
        <f t="shared" si="33"/>
        <v>1.0116212206186153E-3</v>
      </c>
      <c r="E750" s="11">
        <v>1013.2396649554175</v>
      </c>
      <c r="F750" s="12">
        <v>186</v>
      </c>
      <c r="G750" s="13">
        <f t="shared" si="34"/>
        <v>1.3102282333051563E-3</v>
      </c>
      <c r="H750" s="14">
        <v>1310.2282333051562</v>
      </c>
      <c r="I750" s="15">
        <v>0</v>
      </c>
      <c r="J750" s="16">
        <f t="shared" si="35"/>
        <v>0</v>
      </c>
      <c r="K750" s="17">
        <v>0</v>
      </c>
      <c r="L750" s="18">
        <v>-10.356703108588862</v>
      </c>
      <c r="M750" s="19">
        <v>-9.9861828863006448</v>
      </c>
    </row>
    <row r="751" spans="1:13" x14ac:dyDescent="0.25">
      <c r="A751" s="1" t="s">
        <v>1665</v>
      </c>
      <c r="B751" s="20" t="s">
        <v>534</v>
      </c>
      <c r="C751" s="9">
        <v>286</v>
      </c>
      <c r="D751" s="10">
        <f t="shared" si="33"/>
        <v>1.0151707687611367E-3</v>
      </c>
      <c r="E751" s="11">
        <v>1016.7948918499978</v>
      </c>
      <c r="F751" s="12">
        <v>123</v>
      </c>
      <c r="G751" s="13">
        <f t="shared" si="34"/>
        <v>8.6644125105663568E-4</v>
      </c>
      <c r="H751" s="14">
        <v>866.44125105663568</v>
      </c>
      <c r="I751" s="15">
        <v>0</v>
      </c>
      <c r="J751" s="16">
        <f t="shared" si="35"/>
        <v>0</v>
      </c>
      <c r="K751" s="17">
        <v>0</v>
      </c>
      <c r="L751" s="18">
        <v>-9.760622241783393</v>
      </c>
      <c r="M751" s="19">
        <v>-9.9912311404520207</v>
      </c>
    </row>
    <row r="752" spans="1:13" x14ac:dyDescent="0.25">
      <c r="A752" s="1" t="s">
        <v>1816</v>
      </c>
      <c r="B752" s="20" t="s">
        <v>383</v>
      </c>
      <c r="C752" s="9">
        <v>286</v>
      </c>
      <c r="D752" s="10">
        <f t="shared" si="33"/>
        <v>1.0151707687611367E-3</v>
      </c>
      <c r="E752" s="11">
        <v>1016.7948918499978</v>
      </c>
      <c r="F752" s="12">
        <v>222</v>
      </c>
      <c r="G752" s="13">
        <f t="shared" si="34"/>
        <v>1.5638207945900253E-3</v>
      </c>
      <c r="H752" s="14">
        <v>1563.8207945900253</v>
      </c>
      <c r="I752" s="15">
        <v>0</v>
      </c>
      <c r="J752" s="16">
        <f t="shared" si="35"/>
        <v>0</v>
      </c>
      <c r="K752" s="17">
        <v>0</v>
      </c>
      <c r="L752" s="18">
        <v>-10.61178173187761</v>
      </c>
      <c r="M752" s="19">
        <v>-9.9912311404520207</v>
      </c>
    </row>
    <row r="753" spans="1:13" x14ac:dyDescent="0.25">
      <c r="A753" s="1" t="s">
        <v>2187</v>
      </c>
      <c r="B753" s="20" t="s">
        <v>49</v>
      </c>
      <c r="C753" s="9">
        <v>286.5</v>
      </c>
      <c r="D753" s="10">
        <f t="shared" si="33"/>
        <v>1.0169455428323975E-3</v>
      </c>
      <c r="E753" s="11">
        <v>1018.5725052972881</v>
      </c>
      <c r="F753" s="12">
        <v>123</v>
      </c>
      <c r="G753" s="13">
        <f t="shared" si="34"/>
        <v>8.6644125105663568E-4</v>
      </c>
      <c r="H753" s="14">
        <v>866.44125105663568</v>
      </c>
      <c r="I753" s="15">
        <v>0</v>
      </c>
      <c r="J753" s="16">
        <f t="shared" si="35"/>
        <v>0</v>
      </c>
      <c r="K753" s="17">
        <v>0</v>
      </c>
      <c r="L753" s="18">
        <v>-9.760622241783393</v>
      </c>
      <c r="M753" s="19">
        <v>-9.993748658656525</v>
      </c>
    </row>
    <row r="754" spans="1:13" x14ac:dyDescent="0.25">
      <c r="A754" s="1" t="s">
        <v>1592</v>
      </c>
      <c r="B754" s="20" t="s">
        <v>607</v>
      </c>
      <c r="C754" s="9">
        <v>287</v>
      </c>
      <c r="D754" s="10">
        <f t="shared" si="33"/>
        <v>1.0187203169036581E-3</v>
      </c>
      <c r="E754" s="11">
        <v>1020.3501187445784</v>
      </c>
      <c r="F754" s="12">
        <v>53</v>
      </c>
      <c r="G754" s="13">
        <f t="shared" si="34"/>
        <v>3.7334460411383487E-4</v>
      </c>
      <c r="H754" s="14">
        <v>373.34460411383486</v>
      </c>
      <c r="I754" s="15">
        <v>0</v>
      </c>
      <c r="J754" s="16">
        <f t="shared" si="35"/>
        <v>0</v>
      </c>
      <c r="K754" s="17">
        <v>0</v>
      </c>
      <c r="L754" s="18">
        <v>-8.5482231490463665</v>
      </c>
      <c r="M754" s="19">
        <v>-9.9962617914165008</v>
      </c>
    </row>
    <row r="755" spans="1:13" x14ac:dyDescent="0.25">
      <c r="A755" s="1" t="s">
        <v>1627</v>
      </c>
      <c r="B755" s="20" t="s">
        <v>572</v>
      </c>
      <c r="C755" s="9">
        <v>288.5</v>
      </c>
      <c r="D755" s="10">
        <f t="shared" si="33"/>
        <v>1.0240446391174404E-3</v>
      </c>
      <c r="E755" s="11">
        <v>1025.6829590864488</v>
      </c>
      <c r="F755" s="12">
        <v>126</v>
      </c>
      <c r="G755" s="13">
        <f t="shared" si="34"/>
        <v>8.8757396449704138E-4</v>
      </c>
      <c r="H755" s="14">
        <v>887.5739644970414</v>
      </c>
      <c r="I755" s="15">
        <v>0</v>
      </c>
      <c r="J755" s="16">
        <f t="shared" si="35"/>
        <v>0</v>
      </c>
      <c r="K755" s="17">
        <v>0</v>
      </c>
      <c r="L755" s="18">
        <v>-9.7953480603131897</v>
      </c>
      <c r="M755" s="19">
        <v>-10.00377502915337</v>
      </c>
    </row>
    <row r="756" spans="1:13" x14ac:dyDescent="0.25">
      <c r="A756" s="1" t="s">
        <v>1886</v>
      </c>
      <c r="B756" s="20" t="s">
        <v>313</v>
      </c>
      <c r="C756" s="9">
        <v>288.5</v>
      </c>
      <c r="D756" s="10">
        <f t="shared" si="33"/>
        <v>1.0240446391174404E-3</v>
      </c>
      <c r="E756" s="11">
        <v>1025.6829590864488</v>
      </c>
      <c r="F756" s="12">
        <v>296</v>
      </c>
      <c r="G756" s="13">
        <f t="shared" si="34"/>
        <v>2.0850943927867003E-3</v>
      </c>
      <c r="H756" s="14">
        <v>2085.0943927867002</v>
      </c>
      <c r="I756" s="15">
        <v>0</v>
      </c>
      <c r="J756" s="16">
        <f t="shared" si="35"/>
        <v>0</v>
      </c>
      <c r="K756" s="17">
        <v>0</v>
      </c>
      <c r="L756" s="18">
        <v>-11.026588723883259</v>
      </c>
      <c r="M756" s="19">
        <v>-10.00377502915337</v>
      </c>
    </row>
    <row r="757" spans="1:13" x14ac:dyDescent="0.25">
      <c r="A757" s="1" t="s">
        <v>1981</v>
      </c>
      <c r="B757" s="20" t="s">
        <v>218</v>
      </c>
      <c r="C757" s="9">
        <v>289</v>
      </c>
      <c r="D757" s="10">
        <f t="shared" si="33"/>
        <v>1.025819413188701E-3</v>
      </c>
      <c r="E757" s="11">
        <v>1027.4605725337392</v>
      </c>
      <c r="F757" s="12">
        <v>0</v>
      </c>
      <c r="G757" s="13">
        <f t="shared" si="34"/>
        <v>0</v>
      </c>
      <c r="H757" s="14">
        <v>0</v>
      </c>
      <c r="I757" s="15">
        <v>0</v>
      </c>
      <c r="J757" s="16">
        <f t="shared" si="35"/>
        <v>0</v>
      </c>
      <c r="K757" s="17">
        <v>0</v>
      </c>
      <c r="L757" s="18">
        <v>0</v>
      </c>
      <c r="M757" s="19">
        <v>-10.006270771864402</v>
      </c>
    </row>
    <row r="758" spans="1:13" x14ac:dyDescent="0.25">
      <c r="A758" s="1" t="s">
        <v>2003</v>
      </c>
      <c r="B758" s="20" t="s">
        <v>196</v>
      </c>
      <c r="C758" s="9">
        <v>289.5</v>
      </c>
      <c r="D758" s="10">
        <f t="shared" si="33"/>
        <v>1.0275941872599618E-3</v>
      </c>
      <c r="E758" s="11">
        <v>1029.2381859810291</v>
      </c>
      <c r="F758" s="12">
        <v>302</v>
      </c>
      <c r="G758" s="13">
        <f t="shared" si="34"/>
        <v>2.1273598196675119E-3</v>
      </c>
      <c r="H758" s="14">
        <v>2127.3598196675121</v>
      </c>
      <c r="I758" s="15">
        <v>0</v>
      </c>
      <c r="J758" s="16">
        <f t="shared" si="35"/>
        <v>0</v>
      </c>
      <c r="K758" s="17">
        <v>0</v>
      </c>
      <c r="L758" s="18">
        <v>-11.055526357572239</v>
      </c>
      <c r="M758" s="19">
        <v>-10.008762204602455</v>
      </c>
    </row>
    <row r="759" spans="1:13" x14ac:dyDescent="0.25">
      <c r="A759" s="1" t="s">
        <v>1299</v>
      </c>
      <c r="B759" s="20" t="s">
        <v>900</v>
      </c>
      <c r="C759" s="9">
        <v>291</v>
      </c>
      <c r="D759" s="10">
        <f t="shared" si="33"/>
        <v>1.0329185094737441E-3</v>
      </c>
      <c r="E759" s="11">
        <v>1034.5710263229</v>
      </c>
      <c r="F759" s="12">
        <v>138</v>
      </c>
      <c r="G759" s="13">
        <f t="shared" si="34"/>
        <v>9.7210481825866439E-4</v>
      </c>
      <c r="H759" s="14">
        <v>972.10481825866441</v>
      </c>
      <c r="I759" s="15">
        <v>0</v>
      </c>
      <c r="J759" s="16">
        <f t="shared" si="35"/>
        <v>0</v>
      </c>
      <c r="K759" s="17">
        <v>0</v>
      </c>
      <c r="L759" s="18">
        <v>-9.9264514034525231</v>
      </c>
      <c r="M759" s="19">
        <v>-10.016210791199486</v>
      </c>
    </row>
    <row r="760" spans="1:13" x14ac:dyDescent="0.25">
      <c r="A760" s="1" t="s">
        <v>1934</v>
      </c>
      <c r="B760" s="20" t="s">
        <v>265</v>
      </c>
      <c r="C760" s="9">
        <v>291.5</v>
      </c>
      <c r="D760" s="10">
        <f t="shared" si="33"/>
        <v>1.0346932835450047E-3</v>
      </c>
      <c r="E760" s="11">
        <v>1036.3486397701899</v>
      </c>
      <c r="F760" s="12">
        <v>384</v>
      </c>
      <c r="G760" s="13">
        <f t="shared" si="34"/>
        <v>2.7049873203719359E-3</v>
      </c>
      <c r="H760" s="14">
        <v>2704.9873203719358</v>
      </c>
      <c r="I760" s="15">
        <v>0</v>
      </c>
      <c r="J760" s="16">
        <f t="shared" si="35"/>
        <v>0</v>
      </c>
      <c r="K760" s="17">
        <v>0</v>
      </c>
      <c r="L760" s="18">
        <v>-11.401939363858508</v>
      </c>
      <c r="M760" s="19">
        <v>-10.018685131884858</v>
      </c>
    </row>
    <row r="761" spans="1:13" x14ac:dyDescent="0.25">
      <c r="A761" s="1" t="s">
        <v>1347</v>
      </c>
      <c r="B761" s="20" t="s">
        <v>852</v>
      </c>
      <c r="C761" s="9">
        <v>292</v>
      </c>
      <c r="D761" s="10">
        <f t="shared" si="33"/>
        <v>1.0364680576162655E-3</v>
      </c>
      <c r="E761" s="11">
        <v>1038.1262532174803</v>
      </c>
      <c r="F761" s="12">
        <v>90</v>
      </c>
      <c r="G761" s="13">
        <f t="shared" si="34"/>
        <v>6.3398140321217246E-4</v>
      </c>
      <c r="H761" s="14">
        <v>633.98140321217249</v>
      </c>
      <c r="I761" s="15">
        <v>0</v>
      </c>
      <c r="J761" s="16">
        <f t="shared" si="35"/>
        <v>0</v>
      </c>
      <c r="K761" s="17">
        <v>0</v>
      </c>
      <c r="L761" s="18">
        <v>-9.3105705298698425</v>
      </c>
      <c r="M761" s="19">
        <v>-10.021155236137185</v>
      </c>
    </row>
    <row r="762" spans="1:13" x14ac:dyDescent="0.25">
      <c r="A762" s="1" t="s">
        <v>1156</v>
      </c>
      <c r="B762" s="20" t="s">
        <v>1043</v>
      </c>
      <c r="C762" s="9">
        <v>292.5</v>
      </c>
      <c r="D762" s="10">
        <f t="shared" si="33"/>
        <v>1.0382428316875261E-3</v>
      </c>
      <c r="E762" s="11">
        <v>1039.9038666647705</v>
      </c>
      <c r="F762" s="12">
        <v>120</v>
      </c>
      <c r="G762" s="13">
        <f t="shared" si="34"/>
        <v>8.4530853761622987E-4</v>
      </c>
      <c r="H762" s="14">
        <v>845.30853761622984</v>
      </c>
      <c r="I762" s="15">
        <v>0</v>
      </c>
      <c r="J762" s="16">
        <f t="shared" si="35"/>
        <v>0</v>
      </c>
      <c r="K762" s="17">
        <v>0</v>
      </c>
      <c r="L762" s="18">
        <v>-9.7250399104953047</v>
      </c>
      <c r="M762" s="19">
        <v>-10.023621118438463</v>
      </c>
    </row>
    <row r="763" spans="1:13" x14ac:dyDescent="0.25">
      <c r="A763" s="1" t="s">
        <v>1949</v>
      </c>
      <c r="B763" s="20" t="s">
        <v>250</v>
      </c>
      <c r="C763" s="9">
        <v>293</v>
      </c>
      <c r="D763" s="10">
        <f t="shared" si="33"/>
        <v>1.0400176057587869E-3</v>
      </c>
      <c r="E763" s="11">
        <v>1041.6814801120609</v>
      </c>
      <c r="F763" s="12">
        <v>0</v>
      </c>
      <c r="G763" s="13">
        <f t="shared" si="34"/>
        <v>0</v>
      </c>
      <c r="H763" s="14">
        <v>0</v>
      </c>
      <c r="I763" s="15">
        <v>0</v>
      </c>
      <c r="J763" s="16">
        <f t="shared" si="35"/>
        <v>0</v>
      </c>
      <c r="K763" s="17">
        <v>0</v>
      </c>
      <c r="L763" s="18">
        <v>0</v>
      </c>
      <c r="M763" s="19">
        <v>-10.026082793196551</v>
      </c>
    </row>
    <row r="764" spans="1:13" x14ac:dyDescent="0.25">
      <c r="A764" s="1" t="s">
        <v>1929</v>
      </c>
      <c r="B764" s="20" t="s">
        <v>270</v>
      </c>
      <c r="C764" s="9">
        <v>293</v>
      </c>
      <c r="D764" s="10">
        <f t="shared" si="33"/>
        <v>1.0400176057587869E-3</v>
      </c>
      <c r="E764" s="11">
        <v>1041.6814801120609</v>
      </c>
      <c r="F764" s="12">
        <v>259</v>
      </c>
      <c r="G764" s="13">
        <f t="shared" si="34"/>
        <v>1.8244575936883628E-3</v>
      </c>
      <c r="H764" s="14">
        <v>1824.4575936883627</v>
      </c>
      <c r="I764" s="15">
        <v>0</v>
      </c>
      <c r="J764" s="16">
        <f t="shared" si="35"/>
        <v>0</v>
      </c>
      <c r="K764" s="17">
        <v>0</v>
      </c>
      <c r="L764" s="18">
        <v>-10.834042439281991</v>
      </c>
      <c r="M764" s="19">
        <v>-10.026082793196551</v>
      </c>
    </row>
    <row r="765" spans="1:13" x14ac:dyDescent="0.25">
      <c r="A765" s="1" t="s">
        <v>1333</v>
      </c>
      <c r="B765" s="20" t="s">
        <v>866</v>
      </c>
      <c r="C765" s="9">
        <v>293</v>
      </c>
      <c r="D765" s="10">
        <f t="shared" si="33"/>
        <v>1.0400176057587869E-3</v>
      </c>
      <c r="E765" s="11">
        <v>1041.6814801120609</v>
      </c>
      <c r="F765" s="12">
        <v>273</v>
      </c>
      <c r="G765" s="13">
        <f t="shared" si="34"/>
        <v>1.9230769230769232E-3</v>
      </c>
      <c r="H765" s="14">
        <v>1923.0769230769231</v>
      </c>
      <c r="I765" s="15">
        <v>0</v>
      </c>
      <c r="J765" s="16">
        <f t="shared" si="35"/>
        <v>0</v>
      </c>
      <c r="K765" s="17">
        <v>0</v>
      </c>
      <c r="L765" s="18">
        <v>-10.909950762732205</v>
      </c>
      <c r="M765" s="19">
        <v>-10.026082793196551</v>
      </c>
    </row>
    <row r="766" spans="1:13" x14ac:dyDescent="0.25">
      <c r="A766" s="1" t="s">
        <v>1479</v>
      </c>
      <c r="B766" s="20" t="s">
        <v>720</v>
      </c>
      <c r="C766" s="9">
        <v>293.5</v>
      </c>
      <c r="D766" s="10">
        <f t="shared" si="33"/>
        <v>1.0417923798300476E-3</v>
      </c>
      <c r="E766" s="11">
        <v>1043.4590935593508</v>
      </c>
      <c r="F766" s="12">
        <v>3</v>
      </c>
      <c r="G766" s="13">
        <f t="shared" si="34"/>
        <v>2.1132713440405749E-5</v>
      </c>
      <c r="H766" s="14">
        <v>21.132713440405748</v>
      </c>
      <c r="I766" s="15">
        <v>0</v>
      </c>
      <c r="J766" s="16">
        <f t="shared" si="35"/>
        <v>0</v>
      </c>
      <c r="K766" s="17">
        <v>0</v>
      </c>
      <c r="L766" s="18">
        <v>-4.4681084293087503</v>
      </c>
      <c r="M766" s="19">
        <v>-10.028540274745685</v>
      </c>
    </row>
    <row r="767" spans="1:13" x14ac:dyDescent="0.25">
      <c r="A767" s="1" t="s">
        <v>1676</v>
      </c>
      <c r="B767" s="20" t="s">
        <v>523</v>
      </c>
      <c r="C767" s="9">
        <v>294</v>
      </c>
      <c r="D767" s="10">
        <f t="shared" si="33"/>
        <v>1.0435671539013084E-3</v>
      </c>
      <c r="E767" s="11">
        <v>1045.2367070066412</v>
      </c>
      <c r="F767" s="12">
        <v>99</v>
      </c>
      <c r="G767" s="13">
        <f t="shared" si="34"/>
        <v>6.9737954353338966E-4</v>
      </c>
      <c r="H767" s="14">
        <v>697.37954353338966</v>
      </c>
      <c r="I767" s="15">
        <v>0</v>
      </c>
      <c r="J767" s="16">
        <f t="shared" si="35"/>
        <v>0</v>
      </c>
      <c r="K767" s="17">
        <v>0</v>
      </c>
      <c r="L767" s="18">
        <v>-9.4478674909025049</v>
      </c>
      <c r="M767" s="19">
        <v>-10.030993577346974</v>
      </c>
    </row>
    <row r="768" spans="1:13" x14ac:dyDescent="0.25">
      <c r="A768" s="1" t="s">
        <v>1669</v>
      </c>
      <c r="B768" s="20" t="s">
        <v>530</v>
      </c>
      <c r="C768" s="9">
        <v>295</v>
      </c>
      <c r="D768" s="10">
        <f t="shared" si="33"/>
        <v>1.0471167020438298E-3</v>
      </c>
      <c r="E768" s="11">
        <v>1048.7919339012217</v>
      </c>
      <c r="F768" s="12">
        <v>0</v>
      </c>
      <c r="G768" s="13">
        <f t="shared" si="34"/>
        <v>0</v>
      </c>
      <c r="H768" s="14">
        <v>0</v>
      </c>
      <c r="I768" s="15">
        <v>0</v>
      </c>
      <c r="J768" s="16">
        <f t="shared" si="35"/>
        <v>0</v>
      </c>
      <c r="K768" s="17">
        <v>0</v>
      </c>
      <c r="L768" s="18">
        <v>0</v>
      </c>
      <c r="M768" s="19">
        <v>-10.035887702387797</v>
      </c>
    </row>
    <row r="769" spans="1:13" x14ac:dyDescent="0.25">
      <c r="A769" s="1" t="s">
        <v>1142</v>
      </c>
      <c r="B769" s="20" t="s">
        <v>1057</v>
      </c>
      <c r="C769" s="9">
        <v>295.5</v>
      </c>
      <c r="D769" s="10">
        <f t="shared" si="33"/>
        <v>1.0488914761150906E-3</v>
      </c>
      <c r="E769" s="11">
        <v>1050.5695473485116</v>
      </c>
      <c r="F769" s="12">
        <v>212</v>
      </c>
      <c r="G769" s="13">
        <f t="shared" si="34"/>
        <v>1.4933784164553395E-3</v>
      </c>
      <c r="H769" s="14">
        <v>1493.3784164553394</v>
      </c>
      <c r="I769" s="15">
        <v>0</v>
      </c>
      <c r="J769" s="16">
        <f t="shared" si="35"/>
        <v>0</v>
      </c>
      <c r="K769" s="17">
        <v>0</v>
      </c>
      <c r="L769" s="18">
        <v>-10.545329807899311</v>
      </c>
      <c r="M769" s="19">
        <v>-10.038328552988363</v>
      </c>
    </row>
    <row r="770" spans="1:13" x14ac:dyDescent="0.25">
      <c r="A770" s="1" t="s">
        <v>1961</v>
      </c>
      <c r="B770" s="20" t="s">
        <v>238</v>
      </c>
      <c r="C770" s="9">
        <v>296</v>
      </c>
      <c r="D770" s="10">
        <f t="shared" si="33"/>
        <v>1.0506662501863512E-3</v>
      </c>
      <c r="E770" s="11">
        <v>1052.347160795802</v>
      </c>
      <c r="F770" s="12">
        <v>0</v>
      </c>
      <c r="G770" s="13">
        <f t="shared" si="34"/>
        <v>0</v>
      </c>
      <c r="H770" s="14">
        <v>0</v>
      </c>
      <c r="I770" s="15">
        <v>0</v>
      </c>
      <c r="J770" s="16">
        <f t="shared" si="35"/>
        <v>0</v>
      </c>
      <c r="K770" s="17">
        <v>0</v>
      </c>
      <c r="L770" s="18">
        <v>0</v>
      </c>
      <c r="M770" s="19">
        <v>-10.040765280964127</v>
      </c>
    </row>
    <row r="771" spans="1:13" x14ac:dyDescent="0.25">
      <c r="A771" s="1" t="s">
        <v>1991</v>
      </c>
      <c r="B771" s="20" t="s">
        <v>208</v>
      </c>
      <c r="C771" s="9">
        <v>297.5</v>
      </c>
      <c r="D771" s="10">
        <f t="shared" ref="D771:D834" si="36">C771/281726</f>
        <v>1.0559905724001335E-3</v>
      </c>
      <c r="E771" s="11">
        <v>1057.6800011376724</v>
      </c>
      <c r="F771" s="12">
        <v>135</v>
      </c>
      <c r="G771" s="13">
        <f t="shared" ref="G771:G834" si="37">F771/141960</f>
        <v>9.5097210481825869E-4</v>
      </c>
      <c r="H771" s="14">
        <v>950.97210481825869</v>
      </c>
      <c r="I771" s="15">
        <v>0</v>
      </c>
      <c r="J771" s="16">
        <f t="shared" ref="J771:J834" si="38">I771/466068.5</f>
        <v>0</v>
      </c>
      <c r="K771" s="17">
        <v>0</v>
      </c>
      <c r="L771" s="18">
        <v>-9.8947754893268662</v>
      </c>
      <c r="M771" s="19">
        <v>-10.048050867820454</v>
      </c>
    </row>
    <row r="772" spans="1:13" x14ac:dyDescent="0.25">
      <c r="A772" s="1" t="s">
        <v>1428</v>
      </c>
      <c r="B772" s="20" t="s">
        <v>771</v>
      </c>
      <c r="C772" s="9">
        <v>297.5</v>
      </c>
      <c r="D772" s="10">
        <f t="shared" si="36"/>
        <v>1.0559905724001335E-3</v>
      </c>
      <c r="E772" s="11">
        <v>1057.6800011376724</v>
      </c>
      <c r="F772" s="12">
        <v>244</v>
      </c>
      <c r="G772" s="13">
        <f t="shared" si="37"/>
        <v>1.7187940264863342E-3</v>
      </c>
      <c r="H772" s="14">
        <v>1718.7940264863341</v>
      </c>
      <c r="I772" s="15">
        <v>0</v>
      </c>
      <c r="J772" s="16">
        <f t="shared" si="38"/>
        <v>0</v>
      </c>
      <c r="K772" s="17">
        <v>0</v>
      </c>
      <c r="L772" s="18">
        <v>-10.748020073565787</v>
      </c>
      <c r="M772" s="19">
        <v>-10.048050867820454</v>
      </c>
    </row>
    <row r="773" spans="1:13" x14ac:dyDescent="0.25">
      <c r="A773" s="1" t="s">
        <v>1143</v>
      </c>
      <c r="B773" s="20" t="s">
        <v>1056</v>
      </c>
      <c r="C773" s="9">
        <v>297.5</v>
      </c>
      <c r="D773" s="10">
        <f t="shared" si="36"/>
        <v>1.0559905724001335E-3</v>
      </c>
      <c r="E773" s="11">
        <v>1057.6800011376724</v>
      </c>
      <c r="F773" s="12">
        <v>390</v>
      </c>
      <c r="G773" s="13">
        <f t="shared" si="37"/>
        <v>2.7472527472527475E-3</v>
      </c>
      <c r="H773" s="14">
        <v>2747.2527472527477</v>
      </c>
      <c r="I773" s="15">
        <v>0</v>
      </c>
      <c r="J773" s="16">
        <f t="shared" si="38"/>
        <v>0</v>
      </c>
      <c r="K773" s="17">
        <v>0</v>
      </c>
      <c r="L773" s="18">
        <v>-11.424298974567886</v>
      </c>
      <c r="M773" s="19">
        <v>-10.048050867820454</v>
      </c>
    </row>
    <row r="774" spans="1:13" x14ac:dyDescent="0.25">
      <c r="A774" s="1" t="s">
        <v>1744</v>
      </c>
      <c r="B774" s="20" t="s">
        <v>455</v>
      </c>
      <c r="C774" s="9">
        <v>298.5</v>
      </c>
      <c r="D774" s="10">
        <f t="shared" si="36"/>
        <v>1.0595401205426549E-3</v>
      </c>
      <c r="E774" s="11">
        <v>1061.235228032253</v>
      </c>
      <c r="F774" s="12">
        <v>2</v>
      </c>
      <c r="G774" s="13">
        <f t="shared" si="37"/>
        <v>1.4088475626937166E-5</v>
      </c>
      <c r="H774" s="14">
        <v>14.088475626937166</v>
      </c>
      <c r="I774" s="15">
        <v>0</v>
      </c>
      <c r="J774" s="16">
        <f t="shared" si="38"/>
        <v>0</v>
      </c>
      <c r="K774" s="17">
        <v>0</v>
      </c>
      <c r="L774" s="18">
        <v>-3.9153751541286188</v>
      </c>
      <c r="M774" s="19">
        <v>-10.052887565622964</v>
      </c>
    </row>
    <row r="775" spans="1:13" x14ac:dyDescent="0.25">
      <c r="A775" s="1" t="s">
        <v>1639</v>
      </c>
      <c r="B775" s="20" t="s">
        <v>560</v>
      </c>
      <c r="C775" s="9">
        <v>299</v>
      </c>
      <c r="D775" s="10">
        <f t="shared" si="36"/>
        <v>1.0613148946139156E-3</v>
      </c>
      <c r="E775" s="11">
        <v>1063.0128414795433</v>
      </c>
      <c r="F775" s="12">
        <v>0</v>
      </c>
      <c r="G775" s="13">
        <f t="shared" si="37"/>
        <v>0</v>
      </c>
      <c r="H775" s="14">
        <v>0</v>
      </c>
      <c r="I775" s="15">
        <v>0</v>
      </c>
      <c r="J775" s="16">
        <f t="shared" si="38"/>
        <v>0</v>
      </c>
      <c r="K775" s="17">
        <v>0</v>
      </c>
      <c r="L775" s="18">
        <v>0</v>
      </c>
      <c r="M775" s="19">
        <v>-10.055299847368726</v>
      </c>
    </row>
    <row r="776" spans="1:13" x14ac:dyDescent="0.25">
      <c r="A776" s="1" t="s">
        <v>1836</v>
      </c>
      <c r="B776" s="20" t="s">
        <v>363</v>
      </c>
      <c r="C776" s="9">
        <v>299</v>
      </c>
      <c r="D776" s="10">
        <f t="shared" si="36"/>
        <v>1.0613148946139156E-3</v>
      </c>
      <c r="E776" s="11">
        <v>1063.0128414795433</v>
      </c>
      <c r="F776" s="12">
        <v>91</v>
      </c>
      <c r="G776" s="13">
        <f t="shared" si="37"/>
        <v>6.4102564102564103E-4</v>
      </c>
      <c r="H776" s="14">
        <v>641.02564102564099</v>
      </c>
      <c r="I776" s="15">
        <v>0</v>
      </c>
      <c r="J776" s="16">
        <f t="shared" si="38"/>
        <v>0</v>
      </c>
      <c r="K776" s="17">
        <v>0</v>
      </c>
      <c r="L776" s="18">
        <v>-9.3264871061905819</v>
      </c>
      <c r="M776" s="19">
        <v>-10.055299847368726</v>
      </c>
    </row>
    <row r="777" spans="1:13" x14ac:dyDescent="0.25">
      <c r="A777" s="1" t="s">
        <v>1649</v>
      </c>
      <c r="B777" s="20" t="s">
        <v>550</v>
      </c>
      <c r="C777" s="9">
        <v>299</v>
      </c>
      <c r="D777" s="10">
        <f t="shared" si="36"/>
        <v>1.0613148946139156E-3</v>
      </c>
      <c r="E777" s="11">
        <v>1063.0128414795433</v>
      </c>
      <c r="F777" s="12">
        <v>186</v>
      </c>
      <c r="G777" s="13">
        <f t="shared" si="37"/>
        <v>1.3102282333051563E-3</v>
      </c>
      <c r="H777" s="14">
        <v>1310.2282333051562</v>
      </c>
      <c r="I777" s="15">
        <v>0</v>
      </c>
      <c r="J777" s="16">
        <f t="shared" si="38"/>
        <v>0</v>
      </c>
      <c r="K777" s="17">
        <v>0</v>
      </c>
      <c r="L777" s="18">
        <v>-10.356703108588862</v>
      </c>
      <c r="M777" s="19">
        <v>-10.055299847368726</v>
      </c>
    </row>
    <row r="778" spans="1:13" x14ac:dyDescent="0.25">
      <c r="A778" s="1" t="s">
        <v>1668</v>
      </c>
      <c r="B778" s="20" t="s">
        <v>531</v>
      </c>
      <c r="C778" s="9">
        <v>299</v>
      </c>
      <c r="D778" s="10">
        <f t="shared" si="36"/>
        <v>1.0613148946139156E-3</v>
      </c>
      <c r="E778" s="11">
        <v>1063.0128414795433</v>
      </c>
      <c r="F778" s="12">
        <v>209</v>
      </c>
      <c r="G778" s="13">
        <f t="shared" si="37"/>
        <v>1.4722457030149339E-3</v>
      </c>
      <c r="H778" s="14">
        <v>1472.245703014934</v>
      </c>
      <c r="I778" s="15">
        <v>0</v>
      </c>
      <c r="J778" s="16">
        <f t="shared" si="38"/>
        <v>0</v>
      </c>
      <c r="K778" s="17">
        <v>0</v>
      </c>
      <c r="L778" s="18">
        <v>-10.524782342979158</v>
      </c>
      <c r="M778" s="19">
        <v>-10.055299847368726</v>
      </c>
    </row>
    <row r="779" spans="1:13" x14ac:dyDescent="0.25">
      <c r="A779" s="1" t="s">
        <v>1402</v>
      </c>
      <c r="B779" s="20" t="s">
        <v>797</v>
      </c>
      <c r="C779" s="9">
        <v>300.5</v>
      </c>
      <c r="D779" s="10">
        <f t="shared" si="36"/>
        <v>1.0666392168276978E-3</v>
      </c>
      <c r="E779" s="11">
        <v>1068.3456818214138</v>
      </c>
      <c r="F779" s="12">
        <v>0</v>
      </c>
      <c r="G779" s="13">
        <f t="shared" si="37"/>
        <v>0</v>
      </c>
      <c r="H779" s="14">
        <v>0</v>
      </c>
      <c r="I779" s="15">
        <v>0</v>
      </c>
      <c r="J779" s="16">
        <f t="shared" si="38"/>
        <v>0</v>
      </c>
      <c r="K779" s="17">
        <v>0</v>
      </c>
      <c r="L779" s="18">
        <v>0</v>
      </c>
      <c r="M779" s="19">
        <v>-10.062512585646159</v>
      </c>
    </row>
    <row r="780" spans="1:13" x14ac:dyDescent="0.25">
      <c r="A780" s="1" t="s">
        <v>2026</v>
      </c>
      <c r="B780" s="20" t="s">
        <v>173</v>
      </c>
      <c r="C780" s="9">
        <v>301.5</v>
      </c>
      <c r="D780" s="10">
        <f t="shared" si="36"/>
        <v>1.0701887649702192E-3</v>
      </c>
      <c r="E780" s="11">
        <v>1071.9009087159943</v>
      </c>
      <c r="F780" s="12">
        <v>165</v>
      </c>
      <c r="G780" s="13">
        <f t="shared" si="37"/>
        <v>1.1622992392223161E-3</v>
      </c>
      <c r="H780" s="14">
        <v>1162.2992392223161</v>
      </c>
      <c r="I780" s="15">
        <v>0</v>
      </c>
      <c r="J780" s="16">
        <f t="shared" si="38"/>
        <v>0</v>
      </c>
      <c r="K780" s="17">
        <v>0</v>
      </c>
      <c r="L780" s="18">
        <v>-10.184006538319403</v>
      </c>
      <c r="M780" s="19">
        <v>-10.067301122074763</v>
      </c>
    </row>
    <row r="781" spans="1:13" x14ac:dyDescent="0.25">
      <c r="A781" s="1" t="s">
        <v>1585</v>
      </c>
      <c r="B781" s="20" t="s">
        <v>614</v>
      </c>
      <c r="C781" s="9">
        <v>301.5</v>
      </c>
      <c r="D781" s="10">
        <f t="shared" si="36"/>
        <v>1.0701887649702192E-3</v>
      </c>
      <c r="E781" s="11">
        <v>1071.9009087159943</v>
      </c>
      <c r="F781" s="12">
        <v>253</v>
      </c>
      <c r="G781" s="13">
        <f t="shared" si="37"/>
        <v>1.7821921668075514E-3</v>
      </c>
      <c r="H781" s="14">
        <v>1782.1921668075515</v>
      </c>
      <c r="I781" s="15">
        <v>0</v>
      </c>
      <c r="J781" s="16">
        <f t="shared" si="38"/>
        <v>0</v>
      </c>
      <c r="K781" s="17">
        <v>0</v>
      </c>
      <c r="L781" s="18">
        <v>-10.800246468926943</v>
      </c>
      <c r="M781" s="19">
        <v>-10.067301122074763</v>
      </c>
    </row>
    <row r="782" spans="1:13" x14ac:dyDescent="0.25">
      <c r="A782" s="1" t="s">
        <v>1238</v>
      </c>
      <c r="B782" s="20" t="s">
        <v>961</v>
      </c>
      <c r="C782" s="9">
        <v>303</v>
      </c>
      <c r="D782" s="10">
        <f t="shared" si="36"/>
        <v>1.0755130871840015E-3</v>
      </c>
      <c r="E782" s="11">
        <v>1077.233749057865</v>
      </c>
      <c r="F782" s="12">
        <v>173</v>
      </c>
      <c r="G782" s="13">
        <f t="shared" si="37"/>
        <v>1.2186531417300648E-3</v>
      </c>
      <c r="H782" s="14">
        <v>1218.6531417300648</v>
      </c>
      <c r="I782" s="15">
        <v>0</v>
      </c>
      <c r="J782" s="16">
        <f t="shared" si="38"/>
        <v>0</v>
      </c>
      <c r="K782" s="17">
        <v>0</v>
      </c>
      <c r="L782" s="18">
        <v>-10.252255201421304</v>
      </c>
      <c r="M782" s="19">
        <v>-10.0744542568622</v>
      </c>
    </row>
    <row r="783" spans="1:13" x14ac:dyDescent="0.25">
      <c r="A783" s="1" t="s">
        <v>1396</v>
      </c>
      <c r="B783" s="20" t="s">
        <v>803</v>
      </c>
      <c r="C783" s="9">
        <v>303.5</v>
      </c>
      <c r="D783" s="10">
        <f t="shared" si="36"/>
        <v>1.0772878612552621E-3</v>
      </c>
      <c r="E783" s="11">
        <v>1079.0113625051551</v>
      </c>
      <c r="F783" s="12">
        <v>2</v>
      </c>
      <c r="G783" s="13">
        <f t="shared" si="37"/>
        <v>1.4088475626937166E-5</v>
      </c>
      <c r="H783" s="14">
        <v>14.088475626937166</v>
      </c>
      <c r="I783" s="15">
        <v>0</v>
      </c>
      <c r="J783" s="16">
        <f t="shared" si="38"/>
        <v>0</v>
      </c>
      <c r="K783" s="17">
        <v>0</v>
      </c>
      <c r="L783" s="18">
        <v>-3.9153751541286188</v>
      </c>
      <c r="M783" s="19">
        <v>-10.076830775331949</v>
      </c>
    </row>
    <row r="784" spans="1:13" x14ac:dyDescent="0.25">
      <c r="A784" s="1" t="s">
        <v>1881</v>
      </c>
      <c r="B784" s="20" t="s">
        <v>318</v>
      </c>
      <c r="C784" s="9">
        <v>303.5</v>
      </c>
      <c r="D784" s="10">
        <f t="shared" si="36"/>
        <v>1.0772878612552621E-3</v>
      </c>
      <c r="E784" s="11">
        <v>1079.0113625051551</v>
      </c>
      <c r="F784" s="12">
        <v>14</v>
      </c>
      <c r="G784" s="13">
        <f t="shared" si="37"/>
        <v>9.8619329388560155E-5</v>
      </c>
      <c r="H784" s="14">
        <v>98.619329388560161</v>
      </c>
      <c r="I784" s="15">
        <v>0</v>
      </c>
      <c r="J784" s="16">
        <f t="shared" si="38"/>
        <v>0</v>
      </c>
      <c r="K784" s="17">
        <v>0</v>
      </c>
      <c r="L784" s="18">
        <v>-6.6383537940824127</v>
      </c>
      <c r="M784" s="19">
        <v>-10.076830775331949</v>
      </c>
    </row>
    <row r="785" spans="1:13" x14ac:dyDescent="0.25">
      <c r="A785" s="1" t="s">
        <v>1704</v>
      </c>
      <c r="B785" s="20" t="s">
        <v>495</v>
      </c>
      <c r="C785" s="9">
        <v>303.5</v>
      </c>
      <c r="D785" s="10">
        <f t="shared" si="36"/>
        <v>1.0772878612552621E-3</v>
      </c>
      <c r="E785" s="11">
        <v>1079.0113625051551</v>
      </c>
      <c r="F785" s="12">
        <v>216</v>
      </c>
      <c r="G785" s="13">
        <f t="shared" si="37"/>
        <v>1.5215553677092139E-3</v>
      </c>
      <c r="H785" s="14">
        <v>1521.5553677092139</v>
      </c>
      <c r="I785" s="15">
        <v>0</v>
      </c>
      <c r="J785" s="16">
        <f t="shared" si="38"/>
        <v>0</v>
      </c>
      <c r="K785" s="17">
        <v>0</v>
      </c>
      <c r="L785" s="18">
        <v>-10.572278977336945</v>
      </c>
      <c r="M785" s="19">
        <v>-10.076830775331949</v>
      </c>
    </row>
    <row r="786" spans="1:13" x14ac:dyDescent="0.25">
      <c r="A786" s="1" t="s">
        <v>1705</v>
      </c>
      <c r="B786" s="20" t="s">
        <v>494</v>
      </c>
      <c r="C786" s="9">
        <v>304</v>
      </c>
      <c r="D786" s="10">
        <f t="shared" si="36"/>
        <v>1.0790626353265229E-3</v>
      </c>
      <c r="E786" s="11">
        <v>1080.7889759524453</v>
      </c>
      <c r="F786" s="12">
        <v>63</v>
      </c>
      <c r="G786" s="13">
        <f t="shared" si="37"/>
        <v>4.4378698224852069E-4</v>
      </c>
      <c r="H786" s="14">
        <v>443.7869822485207</v>
      </c>
      <c r="I786" s="15">
        <v>0</v>
      </c>
      <c r="J786" s="16">
        <f t="shared" si="38"/>
        <v>0</v>
      </c>
      <c r="K786" s="17">
        <v>0</v>
      </c>
      <c r="L786" s="18">
        <v>-8.7969707545440361</v>
      </c>
      <c r="M786" s="19">
        <v>-10.07920338545455</v>
      </c>
    </row>
    <row r="787" spans="1:13" x14ac:dyDescent="0.25">
      <c r="A787" s="1" t="s">
        <v>2033</v>
      </c>
      <c r="B787" s="20" t="s">
        <v>166</v>
      </c>
      <c r="C787" s="9">
        <v>304.5</v>
      </c>
      <c r="D787" s="10">
        <f t="shared" si="36"/>
        <v>1.0808374093977838E-3</v>
      </c>
      <c r="E787" s="11">
        <v>1082.5665893997354</v>
      </c>
      <c r="F787" s="12">
        <v>0</v>
      </c>
      <c r="G787" s="13">
        <f t="shared" si="37"/>
        <v>0</v>
      </c>
      <c r="H787" s="14">
        <v>0</v>
      </c>
      <c r="I787" s="15">
        <v>0</v>
      </c>
      <c r="J787" s="16">
        <f t="shared" si="38"/>
        <v>0</v>
      </c>
      <c r="K787" s="17">
        <v>0</v>
      </c>
      <c r="L787" s="18">
        <v>0</v>
      </c>
      <c r="M787" s="19">
        <v>-10.081572100063983</v>
      </c>
    </row>
    <row r="788" spans="1:13" x14ac:dyDescent="0.25">
      <c r="A788" s="1" t="s">
        <v>2110</v>
      </c>
      <c r="B788" s="20" t="s">
        <v>0</v>
      </c>
      <c r="C788" s="9">
        <v>304.5</v>
      </c>
      <c r="D788" s="10">
        <f t="shared" si="36"/>
        <v>1.0808374093977838E-3</v>
      </c>
      <c r="E788" s="11">
        <v>1082.5665893997354</v>
      </c>
      <c r="F788" s="12">
        <v>254</v>
      </c>
      <c r="G788" s="13">
        <f t="shared" si="37"/>
        <v>1.7892364046210201E-3</v>
      </c>
      <c r="H788" s="14">
        <v>1789.23640462102</v>
      </c>
      <c r="I788" s="15">
        <v>0</v>
      </c>
      <c r="J788" s="16">
        <f t="shared" si="38"/>
        <v>0</v>
      </c>
      <c r="K788" s="17">
        <v>0</v>
      </c>
      <c r="L788" s="18">
        <v>-10.805934395757516</v>
      </c>
      <c r="M788" s="19">
        <v>-10.081572100063983</v>
      </c>
    </row>
    <row r="789" spans="1:13" x14ac:dyDescent="0.25">
      <c r="A789" s="1" t="s">
        <v>1194</v>
      </c>
      <c r="B789" s="20" t="s">
        <v>1005</v>
      </c>
      <c r="C789" s="9">
        <v>304.5</v>
      </c>
      <c r="D789" s="10">
        <f t="shared" si="36"/>
        <v>1.0808374093977838E-3</v>
      </c>
      <c r="E789" s="11">
        <v>1082.5665893997354</v>
      </c>
      <c r="F789" s="12">
        <v>488</v>
      </c>
      <c r="G789" s="13">
        <f t="shared" si="37"/>
        <v>3.4375880529726685E-3</v>
      </c>
      <c r="H789" s="14">
        <v>3437.5880529726683</v>
      </c>
      <c r="I789" s="15">
        <v>0</v>
      </c>
      <c r="J789" s="16">
        <f t="shared" si="38"/>
        <v>0</v>
      </c>
      <c r="K789" s="17">
        <v>0</v>
      </c>
      <c r="L789" s="18">
        <v>-11.747600574259916</v>
      </c>
      <c r="M789" s="19">
        <v>-10.081572100063983</v>
      </c>
    </row>
    <row r="790" spans="1:13" x14ac:dyDescent="0.25">
      <c r="A790" s="1" t="s">
        <v>1328</v>
      </c>
      <c r="B790" s="20" t="s">
        <v>871</v>
      </c>
      <c r="C790" s="9">
        <v>305</v>
      </c>
      <c r="D790" s="10">
        <f t="shared" si="36"/>
        <v>1.0826121834690444E-3</v>
      </c>
      <c r="E790" s="11">
        <v>1084.3442028470258</v>
      </c>
      <c r="F790" s="12">
        <v>75</v>
      </c>
      <c r="G790" s="13">
        <f t="shared" si="37"/>
        <v>5.2831783601014375E-4</v>
      </c>
      <c r="H790" s="14">
        <v>528.31783601014376</v>
      </c>
      <c r="I790" s="15">
        <v>0</v>
      </c>
      <c r="J790" s="16">
        <f t="shared" si="38"/>
        <v>0</v>
      </c>
      <c r="K790" s="17">
        <v>0</v>
      </c>
      <c r="L790" s="18">
        <v>-9.0479904579357715</v>
      </c>
      <c r="M790" s="19">
        <v>-10.083936931931127</v>
      </c>
    </row>
    <row r="791" spans="1:13" x14ac:dyDescent="0.25">
      <c r="A791" s="1" t="s">
        <v>1654</v>
      </c>
      <c r="B791" s="20" t="s">
        <v>545</v>
      </c>
      <c r="C791" s="9">
        <v>305.5</v>
      </c>
      <c r="D791" s="10">
        <f t="shared" si="36"/>
        <v>1.0843869575403052E-3</v>
      </c>
      <c r="E791" s="11">
        <v>1086.121816294316</v>
      </c>
      <c r="F791" s="12">
        <v>481</v>
      </c>
      <c r="G791" s="13">
        <f t="shared" si="37"/>
        <v>3.3882783882783884E-3</v>
      </c>
      <c r="H791" s="14">
        <v>3388.2783882783883</v>
      </c>
      <c r="I791" s="15">
        <v>0</v>
      </c>
      <c r="J791" s="16">
        <f t="shared" si="38"/>
        <v>0</v>
      </c>
      <c r="K791" s="17">
        <v>0</v>
      </c>
      <c r="L791" s="18">
        <v>-11.726762426321327</v>
      </c>
      <c r="M791" s="19">
        <v>-10.086297893764154</v>
      </c>
    </row>
    <row r="792" spans="1:13" x14ac:dyDescent="0.25">
      <c r="A792" s="1" t="s">
        <v>1448</v>
      </c>
      <c r="B792" s="20" t="s">
        <v>751</v>
      </c>
      <c r="C792" s="9">
        <v>306.5</v>
      </c>
      <c r="D792" s="10">
        <f t="shared" si="36"/>
        <v>1.0879365056828266E-3</v>
      </c>
      <c r="E792" s="11">
        <v>1089.6770431888963</v>
      </c>
      <c r="F792" s="12">
        <v>0</v>
      </c>
      <c r="G792" s="13">
        <f t="shared" si="37"/>
        <v>0</v>
      </c>
      <c r="H792" s="14">
        <v>0</v>
      </c>
      <c r="I792" s="15">
        <v>0</v>
      </c>
      <c r="J792" s="16">
        <f t="shared" si="38"/>
        <v>0</v>
      </c>
      <c r="K792" s="17">
        <v>0</v>
      </c>
      <c r="L792" s="18">
        <v>0</v>
      </c>
      <c r="M792" s="19">
        <v>-10.09100825784952</v>
      </c>
    </row>
    <row r="793" spans="1:13" x14ac:dyDescent="0.25">
      <c r="A793" s="1" t="s">
        <v>2188</v>
      </c>
      <c r="B793" s="20" t="s">
        <v>57</v>
      </c>
      <c r="C793" s="9">
        <v>306.5</v>
      </c>
      <c r="D793" s="10">
        <f t="shared" si="36"/>
        <v>1.0879365056828266E-3</v>
      </c>
      <c r="E793" s="11">
        <v>1089.6770431888963</v>
      </c>
      <c r="F793" s="12">
        <v>70</v>
      </c>
      <c r="G793" s="13">
        <f t="shared" si="37"/>
        <v>4.9309664694280081E-4</v>
      </c>
      <c r="H793" s="14">
        <v>493.09664694280082</v>
      </c>
      <c r="I793" s="15">
        <v>0</v>
      </c>
      <c r="J793" s="16">
        <f t="shared" si="38"/>
        <v>0</v>
      </c>
      <c r="K793" s="17">
        <v>0</v>
      </c>
      <c r="L793" s="18">
        <v>-8.9486494551221671</v>
      </c>
      <c r="M793" s="19">
        <v>-10.09100825784952</v>
      </c>
    </row>
    <row r="794" spans="1:13" x14ac:dyDescent="0.25">
      <c r="A794" s="1" t="s">
        <v>1697</v>
      </c>
      <c r="B794" s="20" t="s">
        <v>502</v>
      </c>
      <c r="C794" s="9">
        <v>306.5</v>
      </c>
      <c r="D794" s="10">
        <f t="shared" si="36"/>
        <v>1.0879365056828266E-3</v>
      </c>
      <c r="E794" s="11">
        <v>1089.6770431888963</v>
      </c>
      <c r="F794" s="12">
        <v>273</v>
      </c>
      <c r="G794" s="13">
        <f t="shared" si="37"/>
        <v>1.9230769230769232E-3</v>
      </c>
      <c r="H794" s="14">
        <v>1923.0769230769231</v>
      </c>
      <c r="I794" s="15">
        <v>0</v>
      </c>
      <c r="J794" s="16">
        <f t="shared" si="38"/>
        <v>0</v>
      </c>
      <c r="K794" s="17">
        <v>0</v>
      </c>
      <c r="L794" s="18">
        <v>-10.909950762732205</v>
      </c>
      <c r="M794" s="19">
        <v>-10.09100825784952</v>
      </c>
    </row>
    <row r="795" spans="1:13" x14ac:dyDescent="0.25">
      <c r="A795" s="1" t="s">
        <v>1535</v>
      </c>
      <c r="B795" s="20" t="s">
        <v>664</v>
      </c>
      <c r="C795" s="9">
        <v>307</v>
      </c>
      <c r="D795" s="10">
        <f t="shared" si="36"/>
        <v>1.0897112797540872E-3</v>
      </c>
      <c r="E795" s="11">
        <v>1091.4546566361867</v>
      </c>
      <c r="F795" s="12">
        <v>0</v>
      </c>
      <c r="G795" s="13">
        <f t="shared" si="37"/>
        <v>0</v>
      </c>
      <c r="H795" s="14">
        <v>0</v>
      </c>
      <c r="I795" s="15">
        <v>0</v>
      </c>
      <c r="J795" s="16">
        <f t="shared" si="38"/>
        <v>0</v>
      </c>
      <c r="K795" s="17">
        <v>0</v>
      </c>
      <c r="L795" s="18">
        <v>0</v>
      </c>
      <c r="M795" s="19">
        <v>-10.093357685208391</v>
      </c>
    </row>
    <row r="796" spans="1:13" x14ac:dyDescent="0.25">
      <c r="A796" s="1" t="s">
        <v>1995</v>
      </c>
      <c r="B796" s="20" t="s">
        <v>204</v>
      </c>
      <c r="C796" s="9">
        <v>307</v>
      </c>
      <c r="D796" s="10">
        <f t="shared" si="36"/>
        <v>1.0897112797540872E-3</v>
      </c>
      <c r="E796" s="11">
        <v>1091.4546566361867</v>
      </c>
      <c r="F796" s="12">
        <v>42</v>
      </c>
      <c r="G796" s="13">
        <f t="shared" si="37"/>
        <v>2.9585798816568048E-4</v>
      </c>
      <c r="H796" s="14">
        <v>295.85798816568047</v>
      </c>
      <c r="I796" s="15">
        <v>0</v>
      </c>
      <c r="J796" s="16">
        <f t="shared" si="38"/>
        <v>0</v>
      </c>
      <c r="K796" s="17">
        <v>0</v>
      </c>
      <c r="L796" s="18">
        <v>-8.2136291249529076</v>
      </c>
      <c r="M796" s="19">
        <v>-10.093357685208391</v>
      </c>
    </row>
    <row r="797" spans="1:13" x14ac:dyDescent="0.25">
      <c r="A797" s="1" t="s">
        <v>1712</v>
      </c>
      <c r="B797" s="20" t="s">
        <v>487</v>
      </c>
      <c r="C797" s="9">
        <v>307</v>
      </c>
      <c r="D797" s="10">
        <f t="shared" si="36"/>
        <v>1.0897112797540872E-3</v>
      </c>
      <c r="E797" s="11">
        <v>1091.4546566361867</v>
      </c>
      <c r="F797" s="12">
        <v>175</v>
      </c>
      <c r="G797" s="13">
        <f t="shared" si="37"/>
        <v>1.232741617357002E-3</v>
      </c>
      <c r="H797" s="14">
        <v>1232.741617357002</v>
      </c>
      <c r="I797" s="15">
        <v>0</v>
      </c>
      <c r="J797" s="16">
        <f t="shared" si="38"/>
        <v>0</v>
      </c>
      <c r="K797" s="17">
        <v>0</v>
      </c>
      <c r="L797" s="18">
        <v>-10.26882456700247</v>
      </c>
      <c r="M797" s="19">
        <v>-10.093357685208391</v>
      </c>
    </row>
    <row r="798" spans="1:13" x14ac:dyDescent="0.25">
      <c r="A798" s="1" t="s">
        <v>1889</v>
      </c>
      <c r="B798" s="20" t="s">
        <v>310</v>
      </c>
      <c r="C798" s="9">
        <v>308.5</v>
      </c>
      <c r="D798" s="10">
        <f t="shared" si="36"/>
        <v>1.0950356019678695E-3</v>
      </c>
      <c r="E798" s="11">
        <v>1096.7874969780571</v>
      </c>
      <c r="F798" s="12">
        <v>0</v>
      </c>
      <c r="G798" s="13">
        <f t="shared" si="37"/>
        <v>0</v>
      </c>
      <c r="H798" s="14">
        <v>0</v>
      </c>
      <c r="I798" s="15">
        <v>0</v>
      </c>
      <c r="J798" s="16">
        <f t="shared" si="38"/>
        <v>0</v>
      </c>
      <c r="K798" s="17">
        <v>0</v>
      </c>
      <c r="L798" s="18">
        <v>0</v>
      </c>
      <c r="M798" s="19">
        <v>-10.100383097906223</v>
      </c>
    </row>
    <row r="799" spans="1:13" x14ac:dyDescent="0.25">
      <c r="A799" s="1" t="s">
        <v>1397</v>
      </c>
      <c r="B799" s="20" t="s">
        <v>802</v>
      </c>
      <c r="C799" s="9">
        <v>308.5</v>
      </c>
      <c r="D799" s="10">
        <f t="shared" si="36"/>
        <v>1.0950356019678695E-3</v>
      </c>
      <c r="E799" s="11">
        <v>1096.7874969780571</v>
      </c>
      <c r="F799" s="12">
        <v>88</v>
      </c>
      <c r="G799" s="13">
        <f t="shared" si="37"/>
        <v>6.1989292758523533E-4</v>
      </c>
      <c r="H799" s="14">
        <v>619.89292758523527</v>
      </c>
      <c r="I799" s="15">
        <v>0</v>
      </c>
      <c r="J799" s="16">
        <f t="shared" si="38"/>
        <v>0</v>
      </c>
      <c r="K799" s="17">
        <v>0</v>
      </c>
      <c r="L799" s="18">
        <v>-9.2782006882359696</v>
      </c>
      <c r="M799" s="19">
        <v>-10.100383097906223</v>
      </c>
    </row>
    <row r="800" spans="1:13" x14ac:dyDescent="0.25">
      <c r="A800" s="1" t="s">
        <v>1672</v>
      </c>
      <c r="B800" s="20" t="s">
        <v>527</v>
      </c>
      <c r="C800" s="9">
        <v>309</v>
      </c>
      <c r="D800" s="10">
        <f t="shared" si="36"/>
        <v>1.0968103760391303E-3</v>
      </c>
      <c r="E800" s="11">
        <v>1098.5651104253475</v>
      </c>
      <c r="F800" s="12">
        <v>91</v>
      </c>
      <c r="G800" s="13">
        <f t="shared" si="37"/>
        <v>6.4102564102564103E-4</v>
      </c>
      <c r="H800" s="14">
        <v>641.02564102564099</v>
      </c>
      <c r="I800" s="15">
        <v>0</v>
      </c>
      <c r="J800" s="16">
        <f t="shared" si="38"/>
        <v>0</v>
      </c>
      <c r="K800" s="17">
        <v>0</v>
      </c>
      <c r="L800" s="18">
        <v>-9.3264871061905819</v>
      </c>
      <c r="M800" s="19">
        <v>-10.102717320147876</v>
      </c>
    </row>
    <row r="801" spans="1:13" x14ac:dyDescent="0.25">
      <c r="A801" s="1" t="s">
        <v>1743</v>
      </c>
      <c r="B801" s="20" t="s">
        <v>456</v>
      </c>
      <c r="C801" s="9">
        <v>309</v>
      </c>
      <c r="D801" s="10">
        <f t="shared" si="36"/>
        <v>1.0968103760391303E-3</v>
      </c>
      <c r="E801" s="11">
        <v>1098.5651104253475</v>
      </c>
      <c r="F801" s="12">
        <v>182</v>
      </c>
      <c r="G801" s="13">
        <f t="shared" si="37"/>
        <v>1.2820512820512821E-3</v>
      </c>
      <c r="H801" s="14">
        <v>1282.051282051282</v>
      </c>
      <c r="I801" s="15">
        <v>0</v>
      </c>
      <c r="J801" s="16">
        <f t="shared" si="38"/>
        <v>0</v>
      </c>
      <c r="K801" s="17">
        <v>0</v>
      </c>
      <c r="L801" s="18">
        <v>-10.325363119066704</v>
      </c>
      <c r="M801" s="19">
        <v>-10.102717320147876</v>
      </c>
    </row>
    <row r="802" spans="1:13" x14ac:dyDescent="0.25">
      <c r="A802" s="1" t="s">
        <v>1113</v>
      </c>
      <c r="B802" s="20" t="s">
        <v>1086</v>
      </c>
      <c r="C802" s="9">
        <v>310</v>
      </c>
      <c r="D802" s="10">
        <f t="shared" si="36"/>
        <v>1.1003599241816518E-3</v>
      </c>
      <c r="E802" s="11">
        <v>1102.1203373199278</v>
      </c>
      <c r="F802" s="12">
        <v>0</v>
      </c>
      <c r="G802" s="13">
        <f t="shared" si="37"/>
        <v>0</v>
      </c>
      <c r="H802" s="14">
        <v>0</v>
      </c>
      <c r="I802" s="15">
        <v>0</v>
      </c>
      <c r="J802" s="16">
        <f t="shared" si="38"/>
        <v>0</v>
      </c>
      <c r="K802" s="17">
        <v>0</v>
      </c>
      <c r="L802" s="18">
        <v>0</v>
      </c>
      <c r="M802" s="19">
        <v>-10.107374465060968</v>
      </c>
    </row>
    <row r="803" spans="1:13" x14ac:dyDescent="0.25">
      <c r="A803" s="1" t="s">
        <v>1833</v>
      </c>
      <c r="B803" s="20" t="s">
        <v>366</v>
      </c>
      <c r="C803" s="9">
        <v>310</v>
      </c>
      <c r="D803" s="10">
        <f t="shared" si="36"/>
        <v>1.1003599241816518E-3</v>
      </c>
      <c r="E803" s="11">
        <v>1102.1203373199278</v>
      </c>
      <c r="F803" s="12">
        <v>145</v>
      </c>
      <c r="G803" s="13">
        <f t="shared" si="37"/>
        <v>1.0214144829529446E-3</v>
      </c>
      <c r="H803" s="14">
        <v>1021.4144829529446</v>
      </c>
      <c r="I803" s="15">
        <v>0</v>
      </c>
      <c r="J803" s="16">
        <f t="shared" si="38"/>
        <v>0</v>
      </c>
      <c r="K803" s="17">
        <v>0</v>
      </c>
      <c r="L803" s="18">
        <v>-9.9977644626171447</v>
      </c>
      <c r="M803" s="19">
        <v>-10.107374465060968</v>
      </c>
    </row>
    <row r="804" spans="1:13" x14ac:dyDescent="0.25">
      <c r="A804" s="1" t="s">
        <v>1327</v>
      </c>
      <c r="B804" s="20" t="s">
        <v>872</v>
      </c>
      <c r="C804" s="9">
        <v>310</v>
      </c>
      <c r="D804" s="10">
        <f t="shared" si="36"/>
        <v>1.1003599241816518E-3</v>
      </c>
      <c r="E804" s="11">
        <v>1102.1203373199278</v>
      </c>
      <c r="F804" s="12">
        <v>279</v>
      </c>
      <c r="G804" s="13">
        <f t="shared" si="37"/>
        <v>1.9653423499577344E-3</v>
      </c>
      <c r="H804" s="14">
        <v>1965.3423499577343</v>
      </c>
      <c r="I804" s="15">
        <v>0</v>
      </c>
      <c r="J804" s="16">
        <f t="shared" si="38"/>
        <v>0</v>
      </c>
      <c r="K804" s="17">
        <v>0</v>
      </c>
      <c r="L804" s="18">
        <v>-10.941298808572515</v>
      </c>
      <c r="M804" s="19">
        <v>-10.107374465060968</v>
      </c>
    </row>
    <row r="805" spans="1:13" x14ac:dyDescent="0.25">
      <c r="A805" s="1" t="s">
        <v>1134</v>
      </c>
      <c r="B805" s="20" t="s">
        <v>1065</v>
      </c>
      <c r="C805" s="9">
        <v>310.5</v>
      </c>
      <c r="D805" s="10">
        <f t="shared" si="36"/>
        <v>1.1021346982529124E-3</v>
      </c>
      <c r="E805" s="11">
        <v>1103.8979507672179</v>
      </c>
      <c r="F805" s="12">
        <v>135</v>
      </c>
      <c r="G805" s="13">
        <f t="shared" si="37"/>
        <v>9.5097210481825869E-4</v>
      </c>
      <c r="H805" s="14">
        <v>950.97210481825869</v>
      </c>
      <c r="I805" s="15">
        <v>0</v>
      </c>
      <c r="J805" s="16">
        <f t="shared" si="38"/>
        <v>0</v>
      </c>
      <c r="K805" s="17">
        <v>0</v>
      </c>
      <c r="L805" s="18">
        <v>-9.8947754893268662</v>
      </c>
      <c r="M805" s="19">
        <v>-10.109697411997526</v>
      </c>
    </row>
    <row r="806" spans="1:13" x14ac:dyDescent="0.25">
      <c r="A806" s="1" t="s">
        <v>1554</v>
      </c>
      <c r="B806" s="20" t="s">
        <v>645</v>
      </c>
      <c r="C806" s="9">
        <v>310.5</v>
      </c>
      <c r="D806" s="10">
        <f t="shared" si="36"/>
        <v>1.1021346982529124E-3</v>
      </c>
      <c r="E806" s="11">
        <v>1103.8979507672179</v>
      </c>
      <c r="F806" s="12">
        <v>235</v>
      </c>
      <c r="G806" s="13">
        <f t="shared" si="37"/>
        <v>1.655395886165117E-3</v>
      </c>
      <c r="H806" s="14">
        <v>1655.395886165117</v>
      </c>
      <c r="I806" s="15">
        <v>0</v>
      </c>
      <c r="J806" s="16">
        <f t="shared" si="38"/>
        <v>0</v>
      </c>
      <c r="K806" s="17">
        <v>0</v>
      </c>
      <c r="L806" s="18">
        <v>-10.6938318094008</v>
      </c>
      <c r="M806" s="19">
        <v>-10.109697411997526</v>
      </c>
    </row>
    <row r="807" spans="1:13" x14ac:dyDescent="0.25">
      <c r="A807" s="1" t="s">
        <v>1112</v>
      </c>
      <c r="B807" s="20" t="s">
        <v>1087</v>
      </c>
      <c r="C807" s="9">
        <v>310.5</v>
      </c>
      <c r="D807" s="10">
        <f t="shared" si="36"/>
        <v>1.1021346982529124E-3</v>
      </c>
      <c r="E807" s="11">
        <v>1103.8979507672179</v>
      </c>
      <c r="F807" s="12">
        <v>249</v>
      </c>
      <c r="G807" s="13">
        <f t="shared" si="37"/>
        <v>1.7540152155536772E-3</v>
      </c>
      <c r="H807" s="14">
        <v>1754.0152155536771</v>
      </c>
      <c r="I807" s="15">
        <v>0</v>
      </c>
      <c r="J807" s="16">
        <f t="shared" si="38"/>
        <v>0</v>
      </c>
      <c r="K807" s="17">
        <v>0</v>
      </c>
      <c r="L807" s="18">
        <v>-10.777267823060116</v>
      </c>
      <c r="M807" s="19">
        <v>-10.109697411997526</v>
      </c>
    </row>
    <row r="808" spans="1:13" x14ac:dyDescent="0.25">
      <c r="A808" s="1" t="s">
        <v>1794</v>
      </c>
      <c r="B808" s="20" t="s">
        <v>405</v>
      </c>
      <c r="C808" s="9">
        <v>311.5</v>
      </c>
      <c r="D808" s="10">
        <f t="shared" si="36"/>
        <v>1.1056842463954338E-3</v>
      </c>
      <c r="E808" s="11">
        <v>1107.4531776617985</v>
      </c>
      <c r="F808" s="12">
        <v>105</v>
      </c>
      <c r="G808" s="13">
        <f t="shared" si="37"/>
        <v>7.3964497041420117E-4</v>
      </c>
      <c r="H808" s="14">
        <v>739.64497041420111</v>
      </c>
      <c r="I808" s="15">
        <v>0</v>
      </c>
      <c r="J808" s="16">
        <f t="shared" si="38"/>
        <v>0</v>
      </c>
      <c r="K808" s="17">
        <v>0</v>
      </c>
      <c r="L808" s="18">
        <v>-9.5326383393705054</v>
      </c>
      <c r="M808" s="19">
        <v>-10.11433211505512</v>
      </c>
    </row>
    <row r="809" spans="1:13" x14ac:dyDescent="0.25">
      <c r="A809" s="1" t="s">
        <v>1162</v>
      </c>
      <c r="B809" s="20" t="s">
        <v>1037</v>
      </c>
      <c r="C809" s="9">
        <v>312.5</v>
      </c>
      <c r="D809" s="10">
        <f t="shared" si="36"/>
        <v>1.1092337945379552E-3</v>
      </c>
      <c r="E809" s="11">
        <v>1111.0084045563788</v>
      </c>
      <c r="F809" s="12">
        <v>115</v>
      </c>
      <c r="G809" s="13">
        <f t="shared" si="37"/>
        <v>8.1008734854888704E-4</v>
      </c>
      <c r="H809" s="14">
        <v>810.08734854888701</v>
      </c>
      <c r="I809" s="15">
        <v>0</v>
      </c>
      <c r="J809" s="16">
        <f t="shared" si="38"/>
        <v>0</v>
      </c>
      <c r="K809" s="17">
        <v>0</v>
      </c>
      <c r="L809" s="18">
        <v>-9.6637134809527403</v>
      </c>
      <c r="M809" s="19">
        <v>-10.118951976649756</v>
      </c>
    </row>
    <row r="810" spans="1:13" x14ac:dyDescent="0.25">
      <c r="A810" s="1" t="s">
        <v>1232</v>
      </c>
      <c r="B810" s="20" t="s">
        <v>967</v>
      </c>
      <c r="C810" s="9">
        <v>313</v>
      </c>
      <c r="D810" s="10">
        <f t="shared" si="36"/>
        <v>1.1110085686092161E-3</v>
      </c>
      <c r="E810" s="11">
        <v>1112.7860180036689</v>
      </c>
      <c r="F810" s="12">
        <v>0</v>
      </c>
      <c r="G810" s="13">
        <f t="shared" si="37"/>
        <v>0</v>
      </c>
      <c r="H810" s="14">
        <v>0</v>
      </c>
      <c r="I810" s="15">
        <v>0</v>
      </c>
      <c r="J810" s="16">
        <f t="shared" si="38"/>
        <v>0</v>
      </c>
      <c r="K810" s="17">
        <v>0</v>
      </c>
      <c r="L810" s="18">
        <v>0</v>
      </c>
      <c r="M810" s="19">
        <v>-10.121256371542904</v>
      </c>
    </row>
    <row r="811" spans="1:13" x14ac:dyDescent="0.25">
      <c r="A811" s="1" t="s">
        <v>2089</v>
      </c>
      <c r="B811" s="20" t="s">
        <v>21</v>
      </c>
      <c r="C811" s="9">
        <v>313</v>
      </c>
      <c r="D811" s="10">
        <f t="shared" si="36"/>
        <v>1.1110085686092161E-3</v>
      </c>
      <c r="E811" s="11">
        <v>1112.7860180036689</v>
      </c>
      <c r="F811" s="12">
        <v>97</v>
      </c>
      <c r="G811" s="13">
        <f t="shared" si="37"/>
        <v>6.8329106790645253E-4</v>
      </c>
      <c r="H811" s="14">
        <v>683.29106790645255</v>
      </c>
      <c r="I811" s="15">
        <v>0</v>
      </c>
      <c r="J811" s="16">
        <f t="shared" si="38"/>
        <v>0</v>
      </c>
      <c r="K811" s="17">
        <v>0</v>
      </c>
      <c r="L811" s="18">
        <v>-9.4184663056814166</v>
      </c>
      <c r="M811" s="19">
        <v>-10.121256371542904</v>
      </c>
    </row>
    <row r="812" spans="1:13" x14ac:dyDescent="0.25">
      <c r="A812" s="1" t="s">
        <v>1296</v>
      </c>
      <c r="B812" s="20" t="s">
        <v>903</v>
      </c>
      <c r="C812" s="9">
        <v>314</v>
      </c>
      <c r="D812" s="10">
        <f t="shared" si="36"/>
        <v>1.1145581167517375E-3</v>
      </c>
      <c r="E812" s="11">
        <v>1116.3412448982492</v>
      </c>
      <c r="F812" s="12">
        <v>198</v>
      </c>
      <c r="G812" s="13">
        <f t="shared" si="37"/>
        <v>1.3947590870667793E-3</v>
      </c>
      <c r="H812" s="14">
        <v>1394.7590870667793</v>
      </c>
      <c r="I812" s="15">
        <v>0</v>
      </c>
      <c r="J812" s="16">
        <f t="shared" si="38"/>
        <v>0</v>
      </c>
      <c r="K812" s="17">
        <v>0</v>
      </c>
      <c r="L812" s="18">
        <v>-10.446834233453425</v>
      </c>
      <c r="M812" s="19">
        <v>-10.12585414831387</v>
      </c>
    </row>
    <row r="813" spans="1:13" x14ac:dyDescent="0.25">
      <c r="A813" s="1" t="s">
        <v>1213</v>
      </c>
      <c r="B813" s="20" t="s">
        <v>986</v>
      </c>
      <c r="C813" s="9">
        <v>315.5</v>
      </c>
      <c r="D813" s="10">
        <f t="shared" si="36"/>
        <v>1.1198824389655197E-3</v>
      </c>
      <c r="E813" s="11">
        <v>1121.6740852401201</v>
      </c>
      <c r="F813" s="12">
        <v>267</v>
      </c>
      <c r="G813" s="13">
        <f t="shared" si="37"/>
        <v>1.8808114961961116E-3</v>
      </c>
      <c r="H813" s="14">
        <v>1880.8114961961116</v>
      </c>
      <c r="I813" s="15">
        <v>0</v>
      </c>
      <c r="J813" s="16">
        <f t="shared" si="38"/>
        <v>0</v>
      </c>
      <c r="K813" s="17">
        <v>0</v>
      </c>
      <c r="L813" s="18">
        <v>-10.877906403098573</v>
      </c>
      <c r="M813" s="19">
        <v>-10.132723455632446</v>
      </c>
    </row>
    <row r="814" spans="1:13" x14ac:dyDescent="0.25">
      <c r="A814" s="1" t="s">
        <v>1726</v>
      </c>
      <c r="B814" s="20" t="s">
        <v>473</v>
      </c>
      <c r="C814" s="9">
        <v>316</v>
      </c>
      <c r="D814" s="10">
        <f t="shared" si="36"/>
        <v>1.1216572130367804E-3</v>
      </c>
      <c r="E814" s="11">
        <v>1123.45169868741</v>
      </c>
      <c r="F814" s="12">
        <v>244</v>
      </c>
      <c r="G814" s="13">
        <f t="shared" si="37"/>
        <v>1.7187940264863342E-3</v>
      </c>
      <c r="H814" s="14">
        <v>1718.7940264863341</v>
      </c>
      <c r="I814" s="15">
        <v>0</v>
      </c>
      <c r="J814" s="16">
        <f t="shared" si="38"/>
        <v>0</v>
      </c>
      <c r="K814" s="17">
        <v>0</v>
      </c>
      <c r="L814" s="18">
        <v>-10.748020073565787</v>
      </c>
      <c r="M814" s="19">
        <v>-10.135005975514789</v>
      </c>
    </row>
    <row r="815" spans="1:13" x14ac:dyDescent="0.25">
      <c r="A815" s="1" t="s">
        <v>1660</v>
      </c>
      <c r="B815" s="20" t="s">
        <v>539</v>
      </c>
      <c r="C815" s="9">
        <v>316</v>
      </c>
      <c r="D815" s="10">
        <f t="shared" si="36"/>
        <v>1.1216572130367804E-3</v>
      </c>
      <c r="E815" s="11">
        <v>1123.45169868741</v>
      </c>
      <c r="F815" s="12">
        <v>249</v>
      </c>
      <c r="G815" s="13">
        <f t="shared" si="37"/>
        <v>1.7540152155536772E-3</v>
      </c>
      <c r="H815" s="14">
        <v>1754.0152155536771</v>
      </c>
      <c r="I815" s="15">
        <v>0</v>
      </c>
      <c r="J815" s="16">
        <f t="shared" si="38"/>
        <v>0</v>
      </c>
      <c r="K815" s="17">
        <v>0</v>
      </c>
      <c r="L815" s="18">
        <v>-10.777267823060116</v>
      </c>
      <c r="M815" s="19">
        <v>-10.135005975514789</v>
      </c>
    </row>
    <row r="816" spans="1:13" x14ac:dyDescent="0.25">
      <c r="A816" s="1" t="s">
        <v>1663</v>
      </c>
      <c r="B816" s="20" t="s">
        <v>536</v>
      </c>
      <c r="C816" s="9">
        <v>316</v>
      </c>
      <c r="D816" s="10">
        <f t="shared" si="36"/>
        <v>1.1216572130367804E-3</v>
      </c>
      <c r="E816" s="11">
        <v>1123.45169868741</v>
      </c>
      <c r="F816" s="12">
        <v>347</v>
      </c>
      <c r="G816" s="13">
        <f t="shared" si="37"/>
        <v>2.4443505212735982E-3</v>
      </c>
      <c r="H816" s="14">
        <v>2444.3505212735981</v>
      </c>
      <c r="I816" s="15">
        <v>0</v>
      </c>
      <c r="J816" s="16">
        <f t="shared" si="38"/>
        <v>0</v>
      </c>
      <c r="K816" s="17">
        <v>0</v>
      </c>
      <c r="L816" s="18">
        <v>-11.255825563360146</v>
      </c>
      <c r="M816" s="19">
        <v>-10.135005975514789</v>
      </c>
    </row>
    <row r="817" spans="1:13" x14ac:dyDescent="0.25">
      <c r="A817" s="1" t="s">
        <v>1360</v>
      </c>
      <c r="B817" s="20" t="s">
        <v>839</v>
      </c>
      <c r="C817" s="9">
        <v>316.5</v>
      </c>
      <c r="D817" s="10">
        <f t="shared" si="36"/>
        <v>1.1234319871080412E-3</v>
      </c>
      <c r="E817" s="11">
        <v>1125.2293121347004</v>
      </c>
      <c r="F817" s="12">
        <v>14</v>
      </c>
      <c r="G817" s="13">
        <f t="shared" si="37"/>
        <v>9.8619329388560155E-5</v>
      </c>
      <c r="H817" s="14">
        <v>98.619329388560161</v>
      </c>
      <c r="I817" s="15">
        <v>0</v>
      </c>
      <c r="J817" s="16">
        <f t="shared" si="38"/>
        <v>0</v>
      </c>
      <c r="K817" s="17">
        <v>0</v>
      </c>
      <c r="L817" s="18">
        <v>-6.6383537940824127</v>
      </c>
      <c r="M817" s="19">
        <v>-10.137284889875332</v>
      </c>
    </row>
    <row r="818" spans="1:13" x14ac:dyDescent="0.25">
      <c r="A818" s="1" t="s">
        <v>1180</v>
      </c>
      <c r="B818" s="20" t="s">
        <v>1019</v>
      </c>
      <c r="C818" s="9">
        <v>318</v>
      </c>
      <c r="D818" s="10">
        <f t="shared" si="36"/>
        <v>1.1287563093218234E-3</v>
      </c>
      <c r="E818" s="11">
        <v>1130.5621524765709</v>
      </c>
      <c r="F818" s="12">
        <v>301</v>
      </c>
      <c r="G818" s="13">
        <f t="shared" si="37"/>
        <v>2.1203155818540435E-3</v>
      </c>
      <c r="H818" s="14">
        <v>2120.3155818540436</v>
      </c>
      <c r="I818" s="15">
        <v>0</v>
      </c>
      <c r="J818" s="16">
        <f t="shared" si="38"/>
        <v>0</v>
      </c>
      <c r="K818" s="17">
        <v>0</v>
      </c>
      <c r="L818" s="18">
        <v>-11.050743546977133</v>
      </c>
      <c r="M818" s="19">
        <v>-10.14410011328558</v>
      </c>
    </row>
    <row r="819" spans="1:13" x14ac:dyDescent="0.25">
      <c r="A819" s="1" t="s">
        <v>1559</v>
      </c>
      <c r="B819" s="20" t="s">
        <v>640</v>
      </c>
      <c r="C819" s="9">
        <v>318.5</v>
      </c>
      <c r="D819" s="10">
        <f t="shared" si="36"/>
        <v>1.130531083393084E-3</v>
      </c>
      <c r="E819" s="11">
        <v>1132.3397659238613</v>
      </c>
      <c r="F819" s="12">
        <v>31</v>
      </c>
      <c r="G819" s="13">
        <f t="shared" si="37"/>
        <v>2.1837137221752606E-4</v>
      </c>
      <c r="H819" s="14">
        <v>218.37137221752607</v>
      </c>
      <c r="I819" s="15">
        <v>0</v>
      </c>
      <c r="J819" s="16">
        <f t="shared" si="38"/>
        <v>0</v>
      </c>
      <c r="K819" s="17">
        <v>0</v>
      </c>
      <c r="L819" s="18">
        <v>-7.7772314572907932</v>
      </c>
      <c r="M819" s="19">
        <v>-10.146364718751071</v>
      </c>
    </row>
    <row r="820" spans="1:13" x14ac:dyDescent="0.25">
      <c r="A820" s="1" t="s">
        <v>1153</v>
      </c>
      <c r="B820" s="20" t="s">
        <v>1046</v>
      </c>
      <c r="C820" s="9">
        <v>318.5</v>
      </c>
      <c r="D820" s="10">
        <f t="shared" si="36"/>
        <v>1.130531083393084E-3</v>
      </c>
      <c r="E820" s="11">
        <v>1132.3397659238613</v>
      </c>
      <c r="F820" s="12">
        <v>179</v>
      </c>
      <c r="G820" s="13">
        <f t="shared" si="37"/>
        <v>1.2609185686108762E-3</v>
      </c>
      <c r="H820" s="14">
        <v>1260.9185686108763</v>
      </c>
      <c r="I820" s="15">
        <v>0</v>
      </c>
      <c r="J820" s="16">
        <f t="shared" si="38"/>
        <v>0</v>
      </c>
      <c r="K820" s="17">
        <v>0</v>
      </c>
      <c r="L820" s="18">
        <v>-10.301403101122261</v>
      </c>
      <c r="M820" s="19">
        <v>-10.146364718751071</v>
      </c>
    </row>
    <row r="821" spans="1:13" x14ac:dyDescent="0.25">
      <c r="A821" s="1" t="s">
        <v>1628</v>
      </c>
      <c r="B821" s="20" t="s">
        <v>571</v>
      </c>
      <c r="C821" s="9">
        <v>319.5</v>
      </c>
      <c r="D821" s="10">
        <f t="shared" si="36"/>
        <v>1.1340806315356055E-3</v>
      </c>
      <c r="E821" s="11">
        <v>1135.8949928184418</v>
      </c>
      <c r="F821" s="12">
        <v>218</v>
      </c>
      <c r="G821" s="13">
        <f t="shared" si="37"/>
        <v>1.5356438433361511E-3</v>
      </c>
      <c r="H821" s="14">
        <v>1535.6438433361511</v>
      </c>
      <c r="I821" s="15">
        <v>0</v>
      </c>
      <c r="J821" s="16">
        <f t="shared" si="38"/>
        <v>0</v>
      </c>
      <c r="K821" s="17">
        <v>0</v>
      </c>
      <c r="L821" s="18">
        <v>-10.585567106818791</v>
      </c>
      <c r="M821" s="19">
        <v>-10.150883293214081</v>
      </c>
    </row>
    <row r="822" spans="1:13" x14ac:dyDescent="0.25">
      <c r="A822" s="1" t="s">
        <v>1992</v>
      </c>
      <c r="B822" s="20" t="s">
        <v>207</v>
      </c>
      <c r="C822" s="9">
        <v>320.5</v>
      </c>
      <c r="D822" s="10">
        <f t="shared" si="36"/>
        <v>1.1376301796781269E-3</v>
      </c>
      <c r="E822" s="11">
        <v>1139.4502197130221</v>
      </c>
      <c r="F822" s="12">
        <v>35</v>
      </c>
      <c r="G822" s="13">
        <f t="shared" si="37"/>
        <v>2.4654832347140041E-4</v>
      </c>
      <c r="H822" s="14">
        <v>246.54832347140041</v>
      </c>
      <c r="I822" s="15">
        <v>0</v>
      </c>
      <c r="J822" s="16">
        <f t="shared" si="38"/>
        <v>0</v>
      </c>
      <c r="K822" s="17">
        <v>0</v>
      </c>
      <c r="L822" s="18">
        <v>-7.9515663684115516</v>
      </c>
      <c r="M822" s="19">
        <v>-10.155387759509818</v>
      </c>
    </row>
    <row r="823" spans="1:13" x14ac:dyDescent="0.25">
      <c r="A823" s="1" t="s">
        <v>2189</v>
      </c>
      <c r="B823" s="20" t="s">
        <v>69</v>
      </c>
      <c r="C823" s="9">
        <v>320.5</v>
      </c>
      <c r="D823" s="10">
        <f t="shared" si="36"/>
        <v>1.1376301796781269E-3</v>
      </c>
      <c r="E823" s="11">
        <v>1139.4502197130221</v>
      </c>
      <c r="F823" s="12">
        <v>98</v>
      </c>
      <c r="G823" s="13">
        <f t="shared" si="37"/>
        <v>6.903353057199211E-4</v>
      </c>
      <c r="H823" s="14">
        <v>690.33530571992105</v>
      </c>
      <c r="I823" s="15">
        <v>0</v>
      </c>
      <c r="J823" s="16">
        <f t="shared" si="38"/>
        <v>0</v>
      </c>
      <c r="K823" s="17">
        <v>0</v>
      </c>
      <c r="L823" s="18">
        <v>-9.4332417941214182</v>
      </c>
      <c r="M823" s="19">
        <v>-10.155387759509818</v>
      </c>
    </row>
    <row r="824" spans="1:13" x14ac:dyDescent="0.25">
      <c r="A824" s="1" t="s">
        <v>1622</v>
      </c>
      <c r="B824" s="20" t="s">
        <v>577</v>
      </c>
      <c r="C824" s="9">
        <v>320.5</v>
      </c>
      <c r="D824" s="10">
        <f t="shared" si="36"/>
        <v>1.1376301796781269E-3</v>
      </c>
      <c r="E824" s="11">
        <v>1139.4502197130221</v>
      </c>
      <c r="F824" s="12">
        <v>258</v>
      </c>
      <c r="G824" s="13">
        <f t="shared" si="37"/>
        <v>1.8174133558748944E-3</v>
      </c>
      <c r="H824" s="14">
        <v>1817.4133558748945</v>
      </c>
      <c r="I824" s="15">
        <v>0</v>
      </c>
      <c r="J824" s="16">
        <f t="shared" si="38"/>
        <v>0</v>
      </c>
      <c r="K824" s="17">
        <v>0</v>
      </c>
      <c r="L824" s="18">
        <v>-10.828464470269969</v>
      </c>
      <c r="M824" s="19">
        <v>-10.155387759509818</v>
      </c>
    </row>
    <row r="825" spans="1:13" x14ac:dyDescent="0.25">
      <c r="A825" s="1" t="s">
        <v>1852</v>
      </c>
      <c r="B825" s="20" t="s">
        <v>347</v>
      </c>
      <c r="C825" s="9">
        <v>321.5</v>
      </c>
      <c r="D825" s="10">
        <f t="shared" si="36"/>
        <v>1.1411797278206483E-3</v>
      </c>
      <c r="E825" s="11">
        <v>1143.0054466076026</v>
      </c>
      <c r="F825" s="12">
        <v>136</v>
      </c>
      <c r="G825" s="13">
        <f t="shared" si="37"/>
        <v>9.5801634263172725E-4</v>
      </c>
      <c r="H825" s="14">
        <v>958.0163426317273</v>
      </c>
      <c r="I825" s="15">
        <v>0</v>
      </c>
      <c r="J825" s="16">
        <f t="shared" si="38"/>
        <v>0</v>
      </c>
      <c r="K825" s="17">
        <v>0</v>
      </c>
      <c r="L825" s="18">
        <v>-9.9054115902453006</v>
      </c>
      <c r="M825" s="19">
        <v>-10.159878205462894</v>
      </c>
    </row>
    <row r="826" spans="1:13" x14ac:dyDescent="0.25">
      <c r="A826" s="1" t="s">
        <v>1647</v>
      </c>
      <c r="B826" s="20" t="s">
        <v>552</v>
      </c>
      <c r="C826" s="9">
        <v>322</v>
      </c>
      <c r="D826" s="10">
        <f t="shared" si="36"/>
        <v>1.1429545018919092E-3</v>
      </c>
      <c r="E826" s="11">
        <v>1144.7830600548925</v>
      </c>
      <c r="F826" s="12">
        <v>175</v>
      </c>
      <c r="G826" s="13">
        <f t="shared" si="37"/>
        <v>1.232741617357002E-3</v>
      </c>
      <c r="H826" s="14">
        <v>1232.741617357002</v>
      </c>
      <c r="I826" s="15">
        <v>0</v>
      </c>
      <c r="J826" s="16">
        <f t="shared" si="38"/>
        <v>0</v>
      </c>
      <c r="K826" s="17">
        <v>0</v>
      </c>
      <c r="L826" s="18">
        <v>-10.26882456700247</v>
      </c>
      <c r="M826" s="19">
        <v>-10.162118198032303</v>
      </c>
    </row>
    <row r="827" spans="1:13" x14ac:dyDescent="0.25">
      <c r="A827" s="1" t="s">
        <v>1806</v>
      </c>
      <c r="B827" s="20" t="s">
        <v>393</v>
      </c>
      <c r="C827" s="9">
        <v>322.5</v>
      </c>
      <c r="D827" s="10">
        <f t="shared" si="36"/>
        <v>1.14472927596317E-3</v>
      </c>
      <c r="E827" s="11">
        <v>1146.5606735021829</v>
      </c>
      <c r="F827" s="12">
        <v>197</v>
      </c>
      <c r="G827" s="13">
        <f t="shared" si="37"/>
        <v>1.3877148492533109E-3</v>
      </c>
      <c r="H827" s="14">
        <v>1387.7148492533108</v>
      </c>
      <c r="I827" s="15">
        <v>0</v>
      </c>
      <c r="J827" s="16">
        <f t="shared" si="38"/>
        <v>0</v>
      </c>
      <c r="K827" s="17">
        <v>0</v>
      </c>
      <c r="L827" s="18">
        <v>-10.439534679660989</v>
      </c>
      <c r="M827" s="19">
        <v>-10.164354718080389</v>
      </c>
    </row>
    <row r="828" spans="1:13" x14ac:dyDescent="0.25">
      <c r="A828" s="1" t="s">
        <v>1191</v>
      </c>
      <c r="B828" s="20" t="s">
        <v>1008</v>
      </c>
      <c r="C828" s="9">
        <v>323</v>
      </c>
      <c r="D828" s="10">
        <f t="shared" si="36"/>
        <v>1.1465040500344306E-3</v>
      </c>
      <c r="E828" s="11">
        <v>1148.3382869494731</v>
      </c>
      <c r="F828" s="12">
        <v>188</v>
      </c>
      <c r="G828" s="13">
        <f t="shared" si="37"/>
        <v>1.3243167089320934E-3</v>
      </c>
      <c r="H828" s="14">
        <v>1324.3167089320934</v>
      </c>
      <c r="I828" s="15">
        <v>0</v>
      </c>
      <c r="J828" s="16">
        <f t="shared" si="38"/>
        <v>0</v>
      </c>
      <c r="K828" s="17">
        <v>0</v>
      </c>
      <c r="L828" s="18">
        <v>-10.372121444192501</v>
      </c>
      <c r="M828" s="19">
        <v>-10.166587776356954</v>
      </c>
    </row>
    <row r="829" spans="1:13" x14ac:dyDescent="0.25">
      <c r="A829" s="1" t="s">
        <v>2064</v>
      </c>
      <c r="B829" s="20" t="s">
        <v>135</v>
      </c>
      <c r="C829" s="9">
        <v>323</v>
      </c>
      <c r="D829" s="10">
        <f t="shared" si="36"/>
        <v>1.1465040500344306E-3</v>
      </c>
      <c r="E829" s="11">
        <v>1148.3382869494731</v>
      </c>
      <c r="F829" s="12">
        <v>530</v>
      </c>
      <c r="G829" s="13">
        <f t="shared" si="37"/>
        <v>3.7334460411383489E-3</v>
      </c>
      <c r="H829" s="14">
        <v>3733.4460411383488</v>
      </c>
      <c r="I829" s="15">
        <v>0</v>
      </c>
      <c r="J829" s="16">
        <f t="shared" si="38"/>
        <v>0</v>
      </c>
      <c r="K829" s="17">
        <v>0</v>
      </c>
      <c r="L829" s="18">
        <v>-11.866678537589618</v>
      </c>
      <c r="M829" s="19">
        <v>-10.166587776356954</v>
      </c>
    </row>
    <row r="830" spans="1:13" x14ac:dyDescent="0.25">
      <c r="A830" s="1" t="s">
        <v>1793</v>
      </c>
      <c r="B830" s="20" t="s">
        <v>406</v>
      </c>
      <c r="C830" s="9">
        <v>324</v>
      </c>
      <c r="D830" s="10">
        <f t="shared" si="36"/>
        <v>1.150053598176952E-3</v>
      </c>
      <c r="E830" s="11">
        <v>1151.8935138440534</v>
      </c>
      <c r="F830" s="12">
        <v>2</v>
      </c>
      <c r="G830" s="13">
        <f t="shared" si="37"/>
        <v>1.4088475626937166E-5</v>
      </c>
      <c r="H830" s="14">
        <v>14.088475626937166</v>
      </c>
      <c r="I830" s="15">
        <v>0</v>
      </c>
      <c r="J830" s="16">
        <f t="shared" si="38"/>
        <v>0</v>
      </c>
      <c r="K830" s="17">
        <v>0</v>
      </c>
      <c r="L830" s="18">
        <v>-3.9153751541286188</v>
      </c>
      <c r="M830" s="19">
        <v>-10.171043550345862</v>
      </c>
    </row>
    <row r="831" spans="1:13" x14ac:dyDescent="0.25">
      <c r="A831" s="1" t="s">
        <v>2190</v>
      </c>
      <c r="B831" s="20" t="s">
        <v>59</v>
      </c>
      <c r="C831" s="9">
        <v>324</v>
      </c>
      <c r="D831" s="10">
        <f t="shared" si="36"/>
        <v>1.150053598176952E-3</v>
      </c>
      <c r="E831" s="11">
        <v>1151.8935138440534</v>
      </c>
      <c r="F831" s="12">
        <v>110</v>
      </c>
      <c r="G831" s="13">
        <f t="shared" si="37"/>
        <v>7.748661594815441E-4</v>
      </c>
      <c r="H831" s="14">
        <v>774.86615948154406</v>
      </c>
      <c r="I831" s="15">
        <v>0</v>
      </c>
      <c r="J831" s="16">
        <f t="shared" si="38"/>
        <v>0</v>
      </c>
      <c r="K831" s="17">
        <v>0</v>
      </c>
      <c r="L831" s="18">
        <v>-9.5996639920507363</v>
      </c>
      <c r="M831" s="19">
        <v>-10.171043550345862</v>
      </c>
    </row>
    <row r="832" spans="1:13" x14ac:dyDescent="0.25">
      <c r="A832" s="1" t="s">
        <v>1727</v>
      </c>
      <c r="B832" s="20" t="s">
        <v>472</v>
      </c>
      <c r="C832" s="9">
        <v>324.5</v>
      </c>
      <c r="D832" s="10">
        <f t="shared" si="36"/>
        <v>1.1518283722482129E-3</v>
      </c>
      <c r="E832" s="11">
        <v>1153.6711272913437</v>
      </c>
      <c r="F832" s="12">
        <v>27</v>
      </c>
      <c r="G832" s="13">
        <f t="shared" si="37"/>
        <v>1.9019442096365174E-4</v>
      </c>
      <c r="H832" s="14">
        <v>190.19442096365174</v>
      </c>
      <c r="I832" s="15">
        <v>0</v>
      </c>
      <c r="J832" s="16">
        <f t="shared" si="38"/>
        <v>0</v>
      </c>
      <c r="K832" s="17">
        <v>0</v>
      </c>
      <c r="L832" s="18">
        <v>-7.5788966159934716</v>
      </c>
      <c r="M832" s="19">
        <v>-10.173266287309845</v>
      </c>
    </row>
    <row r="833" spans="1:13" x14ac:dyDescent="0.25">
      <c r="A833" s="1" t="s">
        <v>1913</v>
      </c>
      <c r="B833" s="20" t="s">
        <v>286</v>
      </c>
      <c r="C833" s="9">
        <v>325</v>
      </c>
      <c r="D833" s="10">
        <f t="shared" si="36"/>
        <v>1.1536031463194735E-3</v>
      </c>
      <c r="E833" s="11">
        <v>1155.4487407386339</v>
      </c>
      <c r="F833" s="12">
        <v>9</v>
      </c>
      <c r="G833" s="13">
        <f t="shared" si="37"/>
        <v>6.3398140321217243E-5</v>
      </c>
      <c r="H833" s="14">
        <v>63.398140321217241</v>
      </c>
      <c r="I833" s="15">
        <v>0</v>
      </c>
      <c r="J833" s="16">
        <f t="shared" si="38"/>
        <v>0</v>
      </c>
      <c r="K833" s="17">
        <v>0</v>
      </c>
      <c r="L833" s="18">
        <v>-6.0089471219214152</v>
      </c>
      <c r="M833" s="19">
        <v>-10.175485605006198</v>
      </c>
    </row>
    <row r="834" spans="1:13" x14ac:dyDescent="0.25">
      <c r="A834" s="1" t="s">
        <v>1796</v>
      </c>
      <c r="B834" s="20" t="s">
        <v>403</v>
      </c>
      <c r="C834" s="9">
        <v>325</v>
      </c>
      <c r="D834" s="10">
        <f t="shared" si="36"/>
        <v>1.1536031463194735E-3</v>
      </c>
      <c r="E834" s="11">
        <v>1155.4487407386339</v>
      </c>
      <c r="F834" s="12">
        <v>174</v>
      </c>
      <c r="G834" s="13">
        <f t="shared" si="37"/>
        <v>1.2256973795435333E-3</v>
      </c>
      <c r="H834" s="14">
        <v>1225.6973795435333</v>
      </c>
      <c r="I834" s="15">
        <v>0</v>
      </c>
      <c r="J834" s="16">
        <f t="shared" si="38"/>
        <v>0</v>
      </c>
      <c r="K834" s="17">
        <v>0</v>
      </c>
      <c r="L834" s="18">
        <v>-10.26056367149533</v>
      </c>
      <c r="M834" s="19">
        <v>-10.175485605006198</v>
      </c>
    </row>
    <row r="835" spans="1:13" x14ac:dyDescent="0.25">
      <c r="A835" s="1" t="s">
        <v>1973</v>
      </c>
      <c r="B835" s="20" t="s">
        <v>226</v>
      </c>
      <c r="C835" s="9">
        <v>326</v>
      </c>
      <c r="D835" s="10">
        <f t="shared" ref="D835:D898" si="39">C835/281726</f>
        <v>1.1571526944619949E-3</v>
      </c>
      <c r="E835" s="11">
        <v>1159.0039676332142</v>
      </c>
      <c r="F835" s="12">
        <v>109</v>
      </c>
      <c r="G835" s="13">
        <f t="shared" ref="G835:G898" si="40">F835/141960</f>
        <v>7.6782192166807554E-4</v>
      </c>
      <c r="H835" s="14">
        <v>767.82192166807556</v>
      </c>
      <c r="I835" s="15">
        <v>0</v>
      </c>
      <c r="J835" s="16">
        <f t="shared" ref="J835:J898" si="41">I835/466068.5</f>
        <v>0</v>
      </c>
      <c r="K835" s="17">
        <v>0</v>
      </c>
      <c r="L835" s="18">
        <v>-9.5865056625031038</v>
      </c>
      <c r="M835" s="19">
        <v>-10.179914024562326</v>
      </c>
    </row>
    <row r="836" spans="1:13" x14ac:dyDescent="0.25">
      <c r="A836" s="1" t="s">
        <v>1648</v>
      </c>
      <c r="B836" s="20" t="s">
        <v>551</v>
      </c>
      <c r="C836" s="9">
        <v>326.5</v>
      </c>
      <c r="D836" s="10">
        <f t="shared" si="39"/>
        <v>1.1589274685332557E-3</v>
      </c>
      <c r="E836" s="11">
        <v>1160.7815810805046</v>
      </c>
      <c r="F836" s="12">
        <v>131</v>
      </c>
      <c r="G836" s="13">
        <f t="shared" si="40"/>
        <v>9.2279515356438432E-4</v>
      </c>
      <c r="H836" s="14">
        <v>922.79515356438435</v>
      </c>
      <c r="I836" s="15">
        <v>0</v>
      </c>
      <c r="J836" s="16">
        <f t="shared" si="41"/>
        <v>0</v>
      </c>
      <c r="K836" s="17">
        <v>0</v>
      </c>
      <c r="L836" s="18">
        <v>-9.8514291672812568</v>
      </c>
      <c r="M836" s="19">
        <v>-10.182123147284742</v>
      </c>
    </row>
    <row r="837" spans="1:13" x14ac:dyDescent="0.25">
      <c r="A837" s="1" t="s">
        <v>1103</v>
      </c>
      <c r="B837" s="20" t="s">
        <v>1096</v>
      </c>
      <c r="C837" s="9">
        <v>326.5</v>
      </c>
      <c r="D837" s="10">
        <f t="shared" si="39"/>
        <v>1.1589274685332557E-3</v>
      </c>
      <c r="E837" s="11">
        <v>1160.7815810805046</v>
      </c>
      <c r="F837" s="12">
        <v>146</v>
      </c>
      <c r="G837" s="13">
        <f t="shared" si="40"/>
        <v>1.028458720766413E-3</v>
      </c>
      <c r="H837" s="14">
        <v>1028.4587207664131</v>
      </c>
      <c r="I837" s="15">
        <v>0</v>
      </c>
      <c r="J837" s="16">
        <f t="shared" si="41"/>
        <v>0</v>
      </c>
      <c r="K837" s="17">
        <v>0</v>
      </c>
      <c r="L837" s="18">
        <v>-10.007670266609374</v>
      </c>
      <c r="M837" s="19">
        <v>-10.182123147284742</v>
      </c>
    </row>
    <row r="838" spans="1:13" x14ac:dyDescent="0.25">
      <c r="A838" s="1" t="s">
        <v>1679</v>
      </c>
      <c r="B838" s="20" t="s">
        <v>520</v>
      </c>
      <c r="C838" s="9">
        <v>329.5</v>
      </c>
      <c r="D838" s="10">
        <f t="shared" si="39"/>
        <v>1.16957611296082E-3</v>
      </c>
      <c r="E838" s="11">
        <v>1171.4472617642459</v>
      </c>
      <c r="F838" s="12">
        <v>0</v>
      </c>
      <c r="G838" s="13">
        <f t="shared" si="40"/>
        <v>0</v>
      </c>
      <c r="H838" s="14">
        <v>0</v>
      </c>
      <c r="I838" s="15">
        <v>0</v>
      </c>
      <c r="J838" s="16">
        <f t="shared" si="41"/>
        <v>0</v>
      </c>
      <c r="K838" s="17">
        <v>0</v>
      </c>
      <c r="L838" s="18">
        <v>0</v>
      </c>
      <c r="M838" s="19">
        <v>-10.195307314522255</v>
      </c>
    </row>
    <row r="839" spans="1:13" x14ac:dyDescent="0.25">
      <c r="A839" s="1" t="s">
        <v>1971</v>
      </c>
      <c r="B839" s="20" t="s">
        <v>228</v>
      </c>
      <c r="C839" s="9">
        <v>329.5</v>
      </c>
      <c r="D839" s="10">
        <f t="shared" si="39"/>
        <v>1.16957611296082E-3</v>
      </c>
      <c r="E839" s="11">
        <v>1171.4472617642459</v>
      </c>
      <c r="F839" s="12">
        <v>146</v>
      </c>
      <c r="G839" s="13">
        <f t="shared" si="40"/>
        <v>1.028458720766413E-3</v>
      </c>
      <c r="H839" s="14">
        <v>1028.4587207664131</v>
      </c>
      <c r="I839" s="15">
        <v>0</v>
      </c>
      <c r="J839" s="16">
        <f t="shared" si="41"/>
        <v>0</v>
      </c>
      <c r="K839" s="17">
        <v>0</v>
      </c>
      <c r="L839" s="18">
        <v>-10.007670266609374</v>
      </c>
      <c r="M839" s="19">
        <v>-10.195307314522255</v>
      </c>
    </row>
    <row r="840" spans="1:13" x14ac:dyDescent="0.25">
      <c r="A840" s="1" t="s">
        <v>1702</v>
      </c>
      <c r="B840" s="20" t="s">
        <v>497</v>
      </c>
      <c r="C840" s="9">
        <v>330</v>
      </c>
      <c r="D840" s="10">
        <f t="shared" si="39"/>
        <v>1.1713508870320809E-3</v>
      </c>
      <c r="E840" s="11">
        <v>1173.2248752115358</v>
      </c>
      <c r="F840" s="12">
        <v>5</v>
      </c>
      <c r="G840" s="13">
        <f t="shared" si="40"/>
        <v>3.5221189067342911E-5</v>
      </c>
      <c r="H840" s="14">
        <v>35.221189067342912</v>
      </c>
      <c r="I840" s="15">
        <v>0</v>
      </c>
      <c r="J840" s="16">
        <f t="shared" si="41"/>
        <v>0</v>
      </c>
      <c r="K840" s="17">
        <v>0</v>
      </c>
      <c r="L840" s="18">
        <v>-5.178762002671883</v>
      </c>
      <c r="M840" s="19">
        <v>-10.197493009366573</v>
      </c>
    </row>
    <row r="841" spans="1:13" x14ac:dyDescent="0.25">
      <c r="A841" s="1" t="s">
        <v>1380</v>
      </c>
      <c r="B841" s="20" t="s">
        <v>819</v>
      </c>
      <c r="C841" s="9">
        <v>332</v>
      </c>
      <c r="D841" s="10">
        <f t="shared" si="39"/>
        <v>1.1784499833171237E-3</v>
      </c>
      <c r="E841" s="11">
        <v>1180.3353290006967</v>
      </c>
      <c r="F841" s="12">
        <v>54</v>
      </c>
      <c r="G841" s="13">
        <f t="shared" si="40"/>
        <v>3.8038884192730349E-4</v>
      </c>
      <c r="H841" s="14">
        <v>380.38884192730347</v>
      </c>
      <c r="I841" s="15">
        <v>0</v>
      </c>
      <c r="J841" s="16">
        <f t="shared" si="41"/>
        <v>0</v>
      </c>
      <c r="K841" s="17">
        <v>0</v>
      </c>
      <c r="L841" s="18">
        <v>-8.5751188259486675</v>
      </c>
      <c r="M841" s="19">
        <v>-10.206202825026562</v>
      </c>
    </row>
    <row r="842" spans="1:13" x14ac:dyDescent="0.25">
      <c r="A842" s="1" t="s">
        <v>1957</v>
      </c>
      <c r="B842" s="20" t="s">
        <v>242</v>
      </c>
      <c r="C842" s="9">
        <v>332</v>
      </c>
      <c r="D842" s="10">
        <f t="shared" si="39"/>
        <v>1.1784499833171237E-3</v>
      </c>
      <c r="E842" s="11">
        <v>1180.3353290006967</v>
      </c>
      <c r="F842" s="12">
        <v>77</v>
      </c>
      <c r="G842" s="13">
        <f t="shared" si="40"/>
        <v>5.4240631163708088E-4</v>
      </c>
      <c r="H842" s="14">
        <v>542.40631163708088</v>
      </c>
      <c r="I842" s="15">
        <v>0</v>
      </c>
      <c r="J842" s="16">
        <f t="shared" si="41"/>
        <v>0</v>
      </c>
      <c r="K842" s="17">
        <v>0</v>
      </c>
      <c r="L842" s="18">
        <v>-9.0858875122625378</v>
      </c>
      <c r="M842" s="19">
        <v>-10.206202825026562</v>
      </c>
    </row>
    <row r="843" spans="1:13" x14ac:dyDescent="0.25">
      <c r="A843" s="1" t="s">
        <v>1988</v>
      </c>
      <c r="B843" s="20" t="s">
        <v>211</v>
      </c>
      <c r="C843" s="9">
        <v>332.5</v>
      </c>
      <c r="D843" s="10">
        <f t="shared" si="39"/>
        <v>1.1802247573883845E-3</v>
      </c>
      <c r="E843" s="11">
        <v>1182.1129424479871</v>
      </c>
      <c r="F843" s="12">
        <v>159</v>
      </c>
      <c r="G843" s="13">
        <f t="shared" si="40"/>
        <v>1.1200338123415047E-3</v>
      </c>
      <c r="H843" s="14">
        <v>1120.0338123415047</v>
      </c>
      <c r="I843" s="15">
        <v>0</v>
      </c>
      <c r="J843" s="16">
        <f t="shared" si="41"/>
        <v>0</v>
      </c>
      <c r="K843" s="17">
        <v>0</v>
      </c>
      <c r="L843" s="18">
        <v>-10.130614077668712</v>
      </c>
      <c r="M843" s="19">
        <v>-10.208372087614514</v>
      </c>
    </row>
    <row r="844" spans="1:13" x14ac:dyDescent="0.25">
      <c r="A844" s="1" t="s">
        <v>1680</v>
      </c>
      <c r="B844" s="20" t="s">
        <v>519</v>
      </c>
      <c r="C844" s="9">
        <v>332.5</v>
      </c>
      <c r="D844" s="10">
        <f t="shared" si="39"/>
        <v>1.1802247573883845E-3</v>
      </c>
      <c r="E844" s="11">
        <v>1182.1129424479871</v>
      </c>
      <c r="F844" s="12">
        <v>179</v>
      </c>
      <c r="G844" s="13">
        <f t="shared" si="40"/>
        <v>1.2609185686108762E-3</v>
      </c>
      <c r="H844" s="14">
        <v>1260.9185686108763</v>
      </c>
      <c r="I844" s="15">
        <v>0</v>
      </c>
      <c r="J844" s="16">
        <f t="shared" si="41"/>
        <v>0</v>
      </c>
      <c r="K844" s="17">
        <v>0</v>
      </c>
      <c r="L844" s="18">
        <v>-10.301403101122261</v>
      </c>
      <c r="M844" s="19">
        <v>-10.208372087614514</v>
      </c>
    </row>
    <row r="845" spans="1:13" x14ac:dyDescent="0.25">
      <c r="A845" s="1" t="s">
        <v>1151</v>
      </c>
      <c r="B845" s="20" t="s">
        <v>1048</v>
      </c>
      <c r="C845" s="9">
        <v>334</v>
      </c>
      <c r="D845" s="10">
        <f t="shared" si="39"/>
        <v>1.1855490796021666E-3</v>
      </c>
      <c r="E845" s="11">
        <v>1187.4457827898577</v>
      </c>
      <c r="F845" s="12">
        <v>250</v>
      </c>
      <c r="G845" s="13">
        <f t="shared" si="40"/>
        <v>1.7610594533671456E-3</v>
      </c>
      <c r="H845" s="14">
        <v>1761.0594533671456</v>
      </c>
      <c r="I845" s="15">
        <v>0</v>
      </c>
      <c r="J845" s="16">
        <f t="shared" si="41"/>
        <v>0</v>
      </c>
      <c r="K845" s="17">
        <v>0</v>
      </c>
      <c r="L845" s="18">
        <v>-10.783046887485057</v>
      </c>
      <c r="M845" s="19">
        <v>-10.214860373315291</v>
      </c>
    </row>
    <row r="846" spans="1:13" x14ac:dyDescent="0.25">
      <c r="A846" s="1" t="s">
        <v>1187</v>
      </c>
      <c r="B846" s="20" t="s">
        <v>1012</v>
      </c>
      <c r="C846" s="9">
        <v>336.5</v>
      </c>
      <c r="D846" s="10">
        <f t="shared" si="39"/>
        <v>1.1944229499584703E-3</v>
      </c>
      <c r="E846" s="11">
        <v>1196.3338500263087</v>
      </c>
      <c r="F846" s="12">
        <v>174</v>
      </c>
      <c r="G846" s="13">
        <f t="shared" si="40"/>
        <v>1.2256973795435333E-3</v>
      </c>
      <c r="H846" s="14">
        <v>1225.6973795435333</v>
      </c>
      <c r="I846" s="15">
        <v>0</v>
      </c>
      <c r="J846" s="16">
        <f t="shared" si="41"/>
        <v>0</v>
      </c>
      <c r="K846" s="17">
        <v>0</v>
      </c>
      <c r="L846" s="18">
        <v>-10.26056367149533</v>
      </c>
      <c r="M846" s="19">
        <v>-10.225609756595352</v>
      </c>
    </row>
    <row r="847" spans="1:13" x14ac:dyDescent="0.25">
      <c r="A847" s="1" t="s">
        <v>1602</v>
      </c>
      <c r="B847" s="20" t="s">
        <v>597</v>
      </c>
      <c r="C847" s="9">
        <v>337</v>
      </c>
      <c r="D847" s="10">
        <f t="shared" si="39"/>
        <v>1.1961977240297311E-3</v>
      </c>
      <c r="E847" s="11">
        <v>1198.1114634735989</v>
      </c>
      <c r="F847" s="12">
        <v>158</v>
      </c>
      <c r="G847" s="13">
        <f t="shared" si="40"/>
        <v>1.112989574528036E-3</v>
      </c>
      <c r="H847" s="14">
        <v>1112.989574528036</v>
      </c>
      <c r="I847" s="15">
        <v>0</v>
      </c>
      <c r="J847" s="16">
        <f t="shared" si="41"/>
        <v>0</v>
      </c>
      <c r="K847" s="17">
        <v>0</v>
      </c>
      <c r="L847" s="18">
        <v>-10.121520015681968</v>
      </c>
      <c r="M847" s="19">
        <v>-10.227750055446268</v>
      </c>
    </row>
    <row r="848" spans="1:13" x14ac:dyDescent="0.25">
      <c r="A848" s="1" t="s">
        <v>2027</v>
      </c>
      <c r="B848" s="20" t="s">
        <v>172</v>
      </c>
      <c r="C848" s="9">
        <v>337.5</v>
      </c>
      <c r="D848" s="10">
        <f t="shared" si="39"/>
        <v>1.1979724981009917E-3</v>
      </c>
      <c r="E848" s="11">
        <v>1199.8890769208892</v>
      </c>
      <c r="F848" s="12">
        <v>119</v>
      </c>
      <c r="G848" s="13">
        <f t="shared" si="40"/>
        <v>8.3826429980276131E-4</v>
      </c>
      <c r="H848" s="14">
        <v>838.26429980276134</v>
      </c>
      <c r="I848" s="15">
        <v>0</v>
      </c>
      <c r="J848" s="16">
        <f t="shared" si="41"/>
        <v>0</v>
      </c>
      <c r="K848" s="17">
        <v>0</v>
      </c>
      <c r="L848" s="18">
        <v>-9.7129814032629653</v>
      </c>
      <c r="M848" s="19">
        <v>-10.229887183776722</v>
      </c>
    </row>
    <row r="849" spans="1:13" x14ac:dyDescent="0.25">
      <c r="A849" s="1" t="s">
        <v>1401</v>
      </c>
      <c r="B849" s="20" t="s">
        <v>798</v>
      </c>
      <c r="C849" s="9">
        <v>337.5</v>
      </c>
      <c r="D849" s="10">
        <f t="shared" si="39"/>
        <v>1.1979724981009917E-3</v>
      </c>
      <c r="E849" s="11">
        <v>1199.8890769208892</v>
      </c>
      <c r="F849" s="12">
        <v>232</v>
      </c>
      <c r="G849" s="13">
        <f t="shared" si="40"/>
        <v>1.6342631727247112E-3</v>
      </c>
      <c r="H849" s="14">
        <v>1634.2631727247112</v>
      </c>
      <c r="I849" s="15">
        <v>0</v>
      </c>
      <c r="J849" s="16">
        <f t="shared" si="41"/>
        <v>0</v>
      </c>
      <c r="K849" s="17">
        <v>0</v>
      </c>
      <c r="L849" s="18">
        <v>-10.675307120649219</v>
      </c>
      <c r="M849" s="19">
        <v>-10.229887183776722</v>
      </c>
    </row>
    <row r="850" spans="1:13" x14ac:dyDescent="0.25">
      <c r="A850" s="1" t="s">
        <v>2030</v>
      </c>
      <c r="B850" s="20" t="s">
        <v>169</v>
      </c>
      <c r="C850" s="9">
        <v>338.5</v>
      </c>
      <c r="D850" s="10">
        <f t="shared" si="39"/>
        <v>1.2015220462435131E-3</v>
      </c>
      <c r="E850" s="11">
        <v>1203.4443038154695</v>
      </c>
      <c r="F850" s="12">
        <v>73</v>
      </c>
      <c r="G850" s="13">
        <f t="shared" si="40"/>
        <v>5.1422936038320651E-4</v>
      </c>
      <c r="H850" s="14">
        <v>514.22936038320654</v>
      </c>
      <c r="I850" s="15">
        <v>0</v>
      </c>
      <c r="J850" s="16">
        <f t="shared" si="41"/>
        <v>0</v>
      </c>
      <c r="K850" s="17">
        <v>0</v>
      </c>
      <c r="L850" s="18">
        <v>-9.009070997653378</v>
      </c>
      <c r="M850" s="19">
        <v>-10.234151966352185</v>
      </c>
    </row>
    <row r="851" spans="1:13" x14ac:dyDescent="0.25">
      <c r="A851" s="1" t="s">
        <v>1666</v>
      </c>
      <c r="B851" s="20" t="s">
        <v>533</v>
      </c>
      <c r="C851" s="9">
        <v>339</v>
      </c>
      <c r="D851" s="10">
        <f t="shared" si="39"/>
        <v>1.203296820314774E-3</v>
      </c>
      <c r="E851" s="11">
        <v>1205.2219172627597</v>
      </c>
      <c r="F851" s="12">
        <v>0</v>
      </c>
      <c r="G851" s="13">
        <f t="shared" si="40"/>
        <v>0</v>
      </c>
      <c r="H851" s="14">
        <v>0</v>
      </c>
      <c r="I851" s="15">
        <v>0</v>
      </c>
      <c r="J851" s="16">
        <f t="shared" si="41"/>
        <v>0</v>
      </c>
      <c r="K851" s="17">
        <v>0</v>
      </c>
      <c r="L851" s="18">
        <v>0</v>
      </c>
      <c r="M851" s="19">
        <v>-10.236279639231514</v>
      </c>
    </row>
    <row r="852" spans="1:13" x14ac:dyDescent="0.25">
      <c r="A852" s="1" t="s">
        <v>1125</v>
      </c>
      <c r="B852" s="20" t="s">
        <v>1074</v>
      </c>
      <c r="C852" s="9">
        <v>339.5</v>
      </c>
      <c r="D852" s="10">
        <f t="shared" si="39"/>
        <v>1.2050715943860346E-3</v>
      </c>
      <c r="E852" s="11">
        <v>1206.9995307100501</v>
      </c>
      <c r="F852" s="12">
        <v>68</v>
      </c>
      <c r="G852" s="13">
        <f t="shared" si="40"/>
        <v>4.7900817131586363E-4</v>
      </c>
      <c r="H852" s="14">
        <v>479.00817131586365</v>
      </c>
      <c r="I852" s="15">
        <v>0</v>
      </c>
      <c r="J852" s="16">
        <f t="shared" si="41"/>
        <v>0</v>
      </c>
      <c r="K852" s="17">
        <v>0</v>
      </c>
      <c r="L852" s="18">
        <v>-8.9069151552262937</v>
      </c>
      <c r="M852" s="19">
        <v>-10.238404178859504</v>
      </c>
    </row>
    <row r="853" spans="1:13" x14ac:dyDescent="0.25">
      <c r="A853" s="1" t="s">
        <v>1905</v>
      </c>
      <c r="B853" s="20" t="s">
        <v>294</v>
      </c>
      <c r="C853" s="9">
        <v>339.5</v>
      </c>
      <c r="D853" s="10">
        <f t="shared" si="39"/>
        <v>1.2050715943860346E-3</v>
      </c>
      <c r="E853" s="11">
        <v>1206.9995307100501</v>
      </c>
      <c r="F853" s="12">
        <v>239</v>
      </c>
      <c r="G853" s="13">
        <f t="shared" si="40"/>
        <v>1.6835728374189913E-3</v>
      </c>
      <c r="H853" s="14">
        <v>1683.5728374189912</v>
      </c>
      <c r="I853" s="15">
        <v>0</v>
      </c>
      <c r="J853" s="16">
        <f t="shared" si="41"/>
        <v>0</v>
      </c>
      <c r="K853" s="17">
        <v>0</v>
      </c>
      <c r="L853" s="18">
        <v>-10.718167093597488</v>
      </c>
      <c r="M853" s="19">
        <v>-10.238404178859504</v>
      </c>
    </row>
    <row r="854" spans="1:13" x14ac:dyDescent="0.25">
      <c r="A854" s="1" t="s">
        <v>1944</v>
      </c>
      <c r="B854" s="20" t="s">
        <v>255</v>
      </c>
      <c r="C854" s="9">
        <v>340.5</v>
      </c>
      <c r="D854" s="10">
        <f t="shared" si="39"/>
        <v>1.208621142528556E-3</v>
      </c>
      <c r="E854" s="11">
        <v>1210.5547576046304</v>
      </c>
      <c r="F854" s="12">
        <v>93</v>
      </c>
      <c r="G854" s="13">
        <f t="shared" si="40"/>
        <v>6.5511411665257816E-4</v>
      </c>
      <c r="H854" s="14">
        <v>655.1141166525781</v>
      </c>
      <c r="I854" s="15">
        <v>0</v>
      </c>
      <c r="J854" s="16">
        <f t="shared" si="41"/>
        <v>0</v>
      </c>
      <c r="K854" s="17">
        <v>0</v>
      </c>
      <c r="L854" s="18">
        <v>-9.3578029515853984</v>
      </c>
      <c r="M854" s="19">
        <v>-10.242643895179295</v>
      </c>
    </row>
    <row r="855" spans="1:13" x14ac:dyDescent="0.25">
      <c r="A855" s="1" t="s">
        <v>1472</v>
      </c>
      <c r="B855" s="20" t="s">
        <v>727</v>
      </c>
      <c r="C855" s="9">
        <v>341</v>
      </c>
      <c r="D855" s="10">
        <f t="shared" si="39"/>
        <v>1.2103959165998168E-3</v>
      </c>
      <c r="E855" s="11">
        <v>1212.3323710519205</v>
      </c>
      <c r="F855" s="12">
        <v>164</v>
      </c>
      <c r="G855" s="13">
        <f t="shared" si="40"/>
        <v>1.1552550014088476E-3</v>
      </c>
      <c r="H855" s="14">
        <v>1155.2550014088476</v>
      </c>
      <c r="I855" s="15">
        <v>0</v>
      </c>
      <c r="J855" s="16">
        <f t="shared" si="41"/>
        <v>0</v>
      </c>
      <c r="K855" s="17">
        <v>0</v>
      </c>
      <c r="L855" s="18">
        <v>-10.175243890716668</v>
      </c>
      <c r="M855" s="19">
        <v>-10.244759090178771</v>
      </c>
    </row>
    <row r="856" spans="1:13" x14ac:dyDescent="0.25">
      <c r="A856" s="1" t="s">
        <v>1887</v>
      </c>
      <c r="B856" s="20" t="s">
        <v>312</v>
      </c>
      <c r="C856" s="9">
        <v>341.5</v>
      </c>
      <c r="D856" s="10">
        <f t="shared" si="39"/>
        <v>1.2121706906710777E-3</v>
      </c>
      <c r="E856" s="11">
        <v>1214.1099844992107</v>
      </c>
      <c r="F856" s="12">
        <v>0</v>
      </c>
      <c r="G856" s="13">
        <f t="shared" si="40"/>
        <v>0</v>
      </c>
      <c r="H856" s="14">
        <v>0</v>
      </c>
      <c r="I856" s="15">
        <v>0</v>
      </c>
      <c r="J856" s="16">
        <f t="shared" si="41"/>
        <v>0</v>
      </c>
      <c r="K856" s="17">
        <v>0</v>
      </c>
      <c r="L856" s="18">
        <v>0</v>
      </c>
      <c r="M856" s="19">
        <v>-10.246871188542736</v>
      </c>
    </row>
    <row r="857" spans="1:13" x14ac:dyDescent="0.25">
      <c r="A857" s="1" t="s">
        <v>1185</v>
      </c>
      <c r="B857" s="20" t="s">
        <v>1014</v>
      </c>
      <c r="C857" s="9">
        <v>342</v>
      </c>
      <c r="D857" s="10">
        <f t="shared" si="39"/>
        <v>1.2139454647423383E-3</v>
      </c>
      <c r="E857" s="11">
        <v>1215.887597946501</v>
      </c>
      <c r="F857" s="12">
        <v>65</v>
      </c>
      <c r="G857" s="13">
        <f t="shared" si="40"/>
        <v>4.5787545787545788E-4</v>
      </c>
      <c r="H857" s="14">
        <v>457.87545787545787</v>
      </c>
      <c r="I857" s="15">
        <v>0</v>
      </c>
      <c r="J857" s="16">
        <f t="shared" si="41"/>
        <v>0</v>
      </c>
      <c r="K857" s="17">
        <v>0</v>
      </c>
      <c r="L857" s="18">
        <v>-8.8419588386513261</v>
      </c>
      <c r="M857" s="19">
        <v>-10.248980199324853</v>
      </c>
    </row>
    <row r="858" spans="1:13" x14ac:dyDescent="0.25">
      <c r="A858" s="1" t="s">
        <v>1260</v>
      </c>
      <c r="B858" s="20" t="s">
        <v>939</v>
      </c>
      <c r="C858" s="9">
        <v>342.5</v>
      </c>
      <c r="D858" s="10">
        <f t="shared" si="39"/>
        <v>1.2157202388135991E-3</v>
      </c>
      <c r="E858" s="11">
        <v>1217.665211393791</v>
      </c>
      <c r="F858" s="12">
        <v>0</v>
      </c>
      <c r="G858" s="13">
        <f t="shared" si="40"/>
        <v>0</v>
      </c>
      <c r="H858" s="14">
        <v>0</v>
      </c>
      <c r="I858" s="15">
        <v>0</v>
      </c>
      <c r="J858" s="16">
        <f t="shared" si="41"/>
        <v>0</v>
      </c>
      <c r="K858" s="17">
        <v>0</v>
      </c>
      <c r="L858" s="18">
        <v>0</v>
      </c>
      <c r="M858" s="19">
        <v>-10.251086131539145</v>
      </c>
    </row>
    <row r="859" spans="1:13" x14ac:dyDescent="0.25">
      <c r="A859" s="1" t="s">
        <v>1990</v>
      </c>
      <c r="B859" s="20" t="s">
        <v>209</v>
      </c>
      <c r="C859" s="9">
        <v>342.5</v>
      </c>
      <c r="D859" s="10">
        <f t="shared" si="39"/>
        <v>1.2157202388135991E-3</v>
      </c>
      <c r="E859" s="11">
        <v>1217.665211393791</v>
      </c>
      <c r="F859" s="12">
        <v>224</v>
      </c>
      <c r="G859" s="13">
        <f t="shared" si="40"/>
        <v>1.5779092702169625E-3</v>
      </c>
      <c r="H859" s="14">
        <v>1577.9092702169626</v>
      </c>
      <c r="I859" s="15">
        <v>0</v>
      </c>
      <c r="J859" s="16">
        <f t="shared" si="41"/>
        <v>0</v>
      </c>
      <c r="K859" s="17">
        <v>0</v>
      </c>
      <c r="L859" s="18">
        <v>-10.624712555816643</v>
      </c>
      <c r="M859" s="19">
        <v>-10.251086131539145</v>
      </c>
    </row>
    <row r="860" spans="1:13" x14ac:dyDescent="0.25">
      <c r="A860" s="1" t="s">
        <v>1152</v>
      </c>
      <c r="B860" s="20" t="s">
        <v>1047</v>
      </c>
      <c r="C860" s="9">
        <v>344.5</v>
      </c>
      <c r="D860" s="10">
        <f t="shared" si="39"/>
        <v>1.222819335098642E-3</v>
      </c>
      <c r="E860" s="11">
        <v>1224.7756651829518</v>
      </c>
      <c r="F860" s="12">
        <v>89</v>
      </c>
      <c r="G860" s="13">
        <f t="shared" si="40"/>
        <v>6.2693716539870389E-4</v>
      </c>
      <c r="H860" s="14">
        <v>626.93716539870388</v>
      </c>
      <c r="I860" s="15">
        <v>0</v>
      </c>
      <c r="J860" s="16">
        <f t="shared" si="41"/>
        <v>0</v>
      </c>
      <c r="K860" s="17">
        <v>0</v>
      </c>
      <c r="L860" s="18">
        <v>-9.2944763926765894</v>
      </c>
      <c r="M860" s="19">
        <v>-10.259479253623669</v>
      </c>
    </row>
    <row r="861" spans="1:13" x14ac:dyDescent="0.25">
      <c r="A861" s="1" t="s">
        <v>1686</v>
      </c>
      <c r="B861" s="20" t="s">
        <v>513</v>
      </c>
      <c r="C861" s="9">
        <v>344.5</v>
      </c>
      <c r="D861" s="10">
        <f t="shared" si="39"/>
        <v>1.222819335098642E-3</v>
      </c>
      <c r="E861" s="11">
        <v>1224.7756651829518</v>
      </c>
      <c r="F861" s="12">
        <v>270</v>
      </c>
      <c r="G861" s="13">
        <f t="shared" si="40"/>
        <v>1.9019442096365174E-3</v>
      </c>
      <c r="H861" s="14">
        <v>1901.9442096365174</v>
      </c>
      <c r="I861" s="15">
        <v>0</v>
      </c>
      <c r="J861" s="16">
        <f t="shared" si="41"/>
        <v>0</v>
      </c>
      <c r="K861" s="17">
        <v>0</v>
      </c>
      <c r="L861" s="18">
        <v>-10.89401755007823</v>
      </c>
      <c r="M861" s="19">
        <v>-10.259479253623669</v>
      </c>
    </row>
    <row r="862" spans="1:13" x14ac:dyDescent="0.25">
      <c r="A862" s="1" t="s">
        <v>1987</v>
      </c>
      <c r="B862" s="20" t="s">
        <v>212</v>
      </c>
      <c r="C862" s="9">
        <v>345</v>
      </c>
      <c r="D862" s="10">
        <f t="shared" si="39"/>
        <v>1.2245941091699026E-3</v>
      </c>
      <c r="E862" s="11">
        <v>1226.5532786302422</v>
      </c>
      <c r="F862" s="12">
        <v>284</v>
      </c>
      <c r="G862" s="13">
        <f t="shared" si="40"/>
        <v>2.0005635390250775E-3</v>
      </c>
      <c r="H862" s="14">
        <v>2000.5635390250775</v>
      </c>
      <c r="I862" s="15">
        <v>0</v>
      </c>
      <c r="J862" s="16">
        <f t="shared" si="41"/>
        <v>0</v>
      </c>
      <c r="K862" s="17">
        <v>0</v>
      </c>
      <c r="L862" s="18">
        <v>-10.966911699029254</v>
      </c>
      <c r="M862" s="19">
        <v>-10.26156992683754</v>
      </c>
    </row>
    <row r="863" spans="1:13" x14ac:dyDescent="0.25">
      <c r="A863" s="1" t="s">
        <v>1326</v>
      </c>
      <c r="B863" s="20" t="s">
        <v>873</v>
      </c>
      <c r="C863" s="9">
        <v>345</v>
      </c>
      <c r="D863" s="10">
        <f t="shared" si="39"/>
        <v>1.2245941091699026E-3</v>
      </c>
      <c r="E863" s="11">
        <v>1226.5532786302422</v>
      </c>
      <c r="F863" s="12">
        <v>428</v>
      </c>
      <c r="G863" s="13">
        <f t="shared" si="40"/>
        <v>3.0149337841645532E-3</v>
      </c>
      <c r="H863" s="14">
        <v>3014.9337841645533</v>
      </c>
      <c r="I863" s="15">
        <v>0</v>
      </c>
      <c r="J863" s="16">
        <f t="shared" si="41"/>
        <v>0</v>
      </c>
      <c r="K863" s="17">
        <v>0</v>
      </c>
      <c r="L863" s="18">
        <v>-11.558389038763988</v>
      </c>
      <c r="M863" s="19">
        <v>-10.26156992683754</v>
      </c>
    </row>
    <row r="864" spans="1:13" x14ac:dyDescent="0.25">
      <c r="A864" s="1" t="s">
        <v>1613</v>
      </c>
      <c r="B864" s="20" t="s">
        <v>586</v>
      </c>
      <c r="C864" s="9">
        <v>345.5</v>
      </c>
      <c r="D864" s="10">
        <f t="shared" si="39"/>
        <v>1.2263688832411634E-3</v>
      </c>
      <c r="E864" s="11">
        <v>1228.3308920775323</v>
      </c>
      <c r="F864" s="12">
        <v>0</v>
      </c>
      <c r="G864" s="13">
        <f t="shared" si="40"/>
        <v>0</v>
      </c>
      <c r="H864" s="14">
        <v>0</v>
      </c>
      <c r="I864" s="15">
        <v>0</v>
      </c>
      <c r="J864" s="16">
        <f t="shared" si="41"/>
        <v>0</v>
      </c>
      <c r="K864" s="17">
        <v>0</v>
      </c>
      <c r="L864" s="18">
        <v>0</v>
      </c>
      <c r="M864" s="19">
        <v>-10.263657574747931</v>
      </c>
    </row>
    <row r="865" spans="1:13" x14ac:dyDescent="0.25">
      <c r="A865" s="1" t="s">
        <v>1898</v>
      </c>
      <c r="B865" s="20" t="s">
        <v>301</v>
      </c>
      <c r="C865" s="9">
        <v>345.5</v>
      </c>
      <c r="D865" s="10">
        <f t="shared" si="39"/>
        <v>1.2263688832411634E-3</v>
      </c>
      <c r="E865" s="11">
        <v>1228.3308920775323</v>
      </c>
      <c r="F865" s="12">
        <v>26</v>
      </c>
      <c r="G865" s="13">
        <f t="shared" si="40"/>
        <v>1.8315018315018315E-4</v>
      </c>
      <c r="H865" s="14">
        <v>183.15018315018315</v>
      </c>
      <c r="I865" s="15">
        <v>0</v>
      </c>
      <c r="J865" s="16">
        <f t="shared" si="41"/>
        <v>0</v>
      </c>
      <c r="K865" s="17">
        <v>0</v>
      </c>
      <c r="L865" s="18">
        <v>-7.5247390218737911</v>
      </c>
      <c r="M865" s="19">
        <v>-10.263657574747931</v>
      </c>
    </row>
    <row r="866" spans="1:13" x14ac:dyDescent="0.25">
      <c r="A866" s="1" t="s">
        <v>1927</v>
      </c>
      <c r="B866" s="20" t="s">
        <v>272</v>
      </c>
      <c r="C866" s="9">
        <v>347</v>
      </c>
      <c r="D866" s="10">
        <f t="shared" si="39"/>
        <v>1.2316932054549457E-3</v>
      </c>
      <c r="E866" s="11">
        <v>1233.663732419403</v>
      </c>
      <c r="F866" s="12">
        <v>157</v>
      </c>
      <c r="G866" s="13">
        <f t="shared" si="40"/>
        <v>1.1059453367145676E-3</v>
      </c>
      <c r="H866" s="14">
        <v>1105.9453367145675</v>
      </c>
      <c r="I866" s="15">
        <v>0</v>
      </c>
      <c r="J866" s="16">
        <f t="shared" si="41"/>
        <v>0</v>
      </c>
      <c r="K866" s="17">
        <v>0</v>
      </c>
      <c r="L866" s="18">
        <v>-10.112368265229632</v>
      </c>
      <c r="M866" s="19">
        <v>-10.269902453897876</v>
      </c>
    </row>
    <row r="867" spans="1:13" x14ac:dyDescent="0.25">
      <c r="A867" s="1" t="s">
        <v>1416</v>
      </c>
      <c r="B867" s="20" t="s">
        <v>783</v>
      </c>
      <c r="C867" s="9">
        <v>348.5</v>
      </c>
      <c r="D867" s="10">
        <f t="shared" si="39"/>
        <v>1.2370175276687277E-3</v>
      </c>
      <c r="E867" s="11">
        <v>1238.9965727612735</v>
      </c>
      <c r="F867" s="12">
        <v>130</v>
      </c>
      <c r="G867" s="13">
        <f t="shared" si="40"/>
        <v>9.1575091575091575E-4</v>
      </c>
      <c r="H867" s="14">
        <v>915.75091575091574</v>
      </c>
      <c r="I867" s="15">
        <v>0</v>
      </c>
      <c r="J867" s="16">
        <f t="shared" si="41"/>
        <v>0</v>
      </c>
      <c r="K867" s="17">
        <v>0</v>
      </c>
      <c r="L867" s="18">
        <v>-9.8403859918337222</v>
      </c>
      <c r="M867" s="19">
        <v>-10.276120417800731</v>
      </c>
    </row>
    <row r="868" spans="1:13" x14ac:dyDescent="0.25">
      <c r="A868" s="1" t="s">
        <v>1629</v>
      </c>
      <c r="B868" s="20" t="s">
        <v>570</v>
      </c>
      <c r="C868" s="9">
        <v>349</v>
      </c>
      <c r="D868" s="10">
        <f t="shared" si="39"/>
        <v>1.2387923017399885E-3</v>
      </c>
      <c r="E868" s="11">
        <v>1240.7741862085638</v>
      </c>
      <c r="F868" s="12">
        <v>35</v>
      </c>
      <c r="G868" s="13">
        <f t="shared" si="40"/>
        <v>2.4654832347140041E-4</v>
      </c>
      <c r="H868" s="14">
        <v>246.54832347140041</v>
      </c>
      <c r="I868" s="15">
        <v>0</v>
      </c>
      <c r="J868" s="16">
        <f t="shared" si="41"/>
        <v>0</v>
      </c>
      <c r="K868" s="17">
        <v>0</v>
      </c>
      <c r="L868" s="18">
        <v>-7.9515663684115516</v>
      </c>
      <c r="M868" s="19">
        <v>-10.278187131282891</v>
      </c>
    </row>
    <row r="869" spans="1:13" x14ac:dyDescent="0.25">
      <c r="A869" s="1" t="s">
        <v>1831</v>
      </c>
      <c r="B869" s="20" t="s">
        <v>368</v>
      </c>
      <c r="C869" s="9">
        <v>349.5</v>
      </c>
      <c r="D869" s="10">
        <f t="shared" si="39"/>
        <v>1.2405670758112491E-3</v>
      </c>
      <c r="E869" s="11">
        <v>1242.551799655854</v>
      </c>
      <c r="F869" s="12">
        <v>0</v>
      </c>
      <c r="G869" s="13">
        <f t="shared" si="40"/>
        <v>0</v>
      </c>
      <c r="H869" s="14">
        <v>0</v>
      </c>
      <c r="I869" s="15">
        <v>0</v>
      </c>
      <c r="J869" s="16">
        <f t="shared" si="41"/>
        <v>0</v>
      </c>
      <c r="K869" s="17">
        <v>0</v>
      </c>
      <c r="L869" s="18">
        <v>0</v>
      </c>
      <c r="M869" s="19">
        <v>-10.280250888356957</v>
      </c>
    </row>
    <row r="870" spans="1:13" x14ac:dyDescent="0.25">
      <c r="A870" s="1" t="s">
        <v>1855</v>
      </c>
      <c r="B870" s="20" t="s">
        <v>344</v>
      </c>
      <c r="C870" s="9">
        <v>350</v>
      </c>
      <c r="D870" s="10">
        <f t="shared" si="39"/>
        <v>1.24234184988251E-3</v>
      </c>
      <c r="E870" s="11">
        <v>1244.3294131031444</v>
      </c>
      <c r="F870" s="12">
        <v>46</v>
      </c>
      <c r="G870" s="13">
        <f t="shared" si="40"/>
        <v>3.240349394195548E-4</v>
      </c>
      <c r="H870" s="14">
        <v>324.0349394195548</v>
      </c>
      <c r="I870" s="15">
        <v>0</v>
      </c>
      <c r="J870" s="16">
        <f t="shared" si="41"/>
        <v>0</v>
      </c>
      <c r="K870" s="17">
        <v>0</v>
      </c>
      <c r="L870" s="18">
        <v>-8.3444509978173436</v>
      </c>
      <c r="M870" s="19">
        <v>-10.282311697469057</v>
      </c>
    </row>
    <row r="871" spans="1:13" x14ac:dyDescent="0.25">
      <c r="A871" s="1" t="s">
        <v>1212</v>
      </c>
      <c r="B871" s="20" t="s">
        <v>987</v>
      </c>
      <c r="C871" s="9">
        <v>350</v>
      </c>
      <c r="D871" s="10">
        <f t="shared" si="39"/>
        <v>1.24234184988251E-3</v>
      </c>
      <c r="E871" s="11">
        <v>1244.3294131031444</v>
      </c>
      <c r="F871" s="12">
        <v>339</v>
      </c>
      <c r="G871" s="13">
        <f t="shared" si="40"/>
        <v>2.3879966187658496E-3</v>
      </c>
      <c r="H871" s="14">
        <v>2387.9966187658497</v>
      </c>
      <c r="I871" s="15">
        <v>0</v>
      </c>
      <c r="J871" s="16">
        <f t="shared" si="41"/>
        <v>0</v>
      </c>
      <c r="K871" s="17">
        <v>0</v>
      </c>
      <c r="L871" s="18">
        <v>-11.222189096558806</v>
      </c>
      <c r="M871" s="19">
        <v>-10.282311697469057</v>
      </c>
    </row>
    <row r="872" spans="1:13" x14ac:dyDescent="0.25">
      <c r="A872" s="1" t="s">
        <v>1618</v>
      </c>
      <c r="B872" s="20" t="s">
        <v>581</v>
      </c>
      <c r="C872" s="9">
        <v>350.5</v>
      </c>
      <c r="D872" s="10">
        <f t="shared" si="39"/>
        <v>1.2441166239537708E-3</v>
      </c>
      <c r="E872" s="11">
        <v>1246.1070265504343</v>
      </c>
      <c r="F872" s="12">
        <v>355</v>
      </c>
      <c r="G872" s="13">
        <f t="shared" si="40"/>
        <v>2.5007044237813467E-3</v>
      </c>
      <c r="H872" s="14">
        <v>2500.7044237813466</v>
      </c>
      <c r="I872" s="15">
        <v>0</v>
      </c>
      <c r="J872" s="16">
        <f t="shared" si="41"/>
        <v>0</v>
      </c>
      <c r="K872" s="17">
        <v>0</v>
      </c>
      <c r="L872" s="18">
        <v>-11.288695629907233</v>
      </c>
      <c r="M872" s="19">
        <v>-10.284369567029179</v>
      </c>
    </row>
    <row r="873" spans="1:13" x14ac:dyDescent="0.25">
      <c r="A873" s="1" t="s">
        <v>1497</v>
      </c>
      <c r="B873" s="20" t="s">
        <v>702</v>
      </c>
      <c r="C873" s="9">
        <v>351.5</v>
      </c>
      <c r="D873" s="10">
        <f t="shared" si="39"/>
        <v>1.2476661720962922E-3</v>
      </c>
      <c r="E873" s="11">
        <v>1249.6622534450148</v>
      </c>
      <c r="F873" s="12">
        <v>58</v>
      </c>
      <c r="G873" s="13">
        <f t="shared" si="40"/>
        <v>4.085657931811778E-4</v>
      </c>
      <c r="H873" s="14">
        <v>408.56579318117781</v>
      </c>
      <c r="I873" s="15">
        <v>0</v>
      </c>
      <c r="J873" s="16">
        <f t="shared" si="41"/>
        <v>0</v>
      </c>
      <c r="K873" s="17">
        <v>0</v>
      </c>
      <c r="L873" s="18">
        <v>-8.677951416663733</v>
      </c>
      <c r="M873" s="19">
        <v>-10.288476520953955</v>
      </c>
    </row>
    <row r="874" spans="1:13" x14ac:dyDescent="0.25">
      <c r="A874" s="1" t="s">
        <v>2191</v>
      </c>
      <c r="B874" s="20" t="s">
        <v>50</v>
      </c>
      <c r="C874" s="9">
        <v>352</v>
      </c>
      <c r="D874" s="10">
        <f t="shared" si="39"/>
        <v>1.2494409461675528E-3</v>
      </c>
      <c r="E874" s="11">
        <v>1251.4398668923052</v>
      </c>
      <c r="F874" s="12">
        <v>259</v>
      </c>
      <c r="G874" s="13">
        <f t="shared" si="40"/>
        <v>1.8244575936883628E-3</v>
      </c>
      <c r="H874" s="14">
        <v>1824.4575936883627</v>
      </c>
      <c r="I874" s="15">
        <v>0</v>
      </c>
      <c r="J874" s="16">
        <f t="shared" si="41"/>
        <v>0</v>
      </c>
      <c r="K874" s="17">
        <v>0</v>
      </c>
      <c r="L874" s="18">
        <v>-10.834042439281991</v>
      </c>
      <c r="M874" s="19">
        <v>-10.290525621959718</v>
      </c>
    </row>
    <row r="875" spans="1:13" x14ac:dyDescent="0.25">
      <c r="A875" s="1" t="s">
        <v>1493</v>
      </c>
      <c r="B875" s="20" t="s">
        <v>706</v>
      </c>
      <c r="C875" s="9">
        <v>352.5</v>
      </c>
      <c r="D875" s="10">
        <f t="shared" si="39"/>
        <v>1.2512157202388137E-3</v>
      </c>
      <c r="E875" s="11">
        <v>1253.2174803395951</v>
      </c>
      <c r="F875" s="12">
        <v>151</v>
      </c>
      <c r="G875" s="13">
        <f t="shared" si="40"/>
        <v>1.063679909833756E-3</v>
      </c>
      <c r="H875" s="14">
        <v>1063.679909833756</v>
      </c>
      <c r="I875" s="15">
        <v>0</v>
      </c>
      <c r="J875" s="16">
        <f t="shared" si="41"/>
        <v>0</v>
      </c>
      <c r="K875" s="17">
        <v>0</v>
      </c>
      <c r="L875" s="18">
        <v>-10.056204041961829</v>
      </c>
      <c r="M875" s="19">
        <v>-10.292571816696116</v>
      </c>
    </row>
    <row r="876" spans="1:13" x14ac:dyDescent="0.25">
      <c r="A876" s="1" t="s">
        <v>2192</v>
      </c>
      <c r="B876" s="20" t="s">
        <v>127</v>
      </c>
      <c r="C876" s="9">
        <v>353</v>
      </c>
      <c r="D876" s="10">
        <f t="shared" si="39"/>
        <v>1.2529904943100743E-3</v>
      </c>
      <c r="E876" s="11">
        <v>1254.9950937868855</v>
      </c>
      <c r="F876" s="12">
        <v>17</v>
      </c>
      <c r="G876" s="13">
        <f t="shared" si="40"/>
        <v>1.1975204282896591E-4</v>
      </c>
      <c r="H876" s="14">
        <v>119.75204282896591</v>
      </c>
      <c r="I876" s="15">
        <v>0</v>
      </c>
      <c r="J876" s="16">
        <f t="shared" si="41"/>
        <v>0</v>
      </c>
      <c r="K876" s="17">
        <v>0</v>
      </c>
      <c r="L876" s="18">
        <v>-6.91590378591063</v>
      </c>
      <c r="M876" s="19">
        <v>-10.294615113395485</v>
      </c>
    </row>
    <row r="877" spans="1:13" x14ac:dyDescent="0.25">
      <c r="A877" s="1" t="s">
        <v>1725</v>
      </c>
      <c r="B877" s="20" t="s">
        <v>474</v>
      </c>
      <c r="C877" s="9">
        <v>353.5</v>
      </c>
      <c r="D877" s="10">
        <f t="shared" si="39"/>
        <v>1.2547652683813351E-3</v>
      </c>
      <c r="E877" s="11">
        <v>1256.7727072341756</v>
      </c>
      <c r="F877" s="12">
        <v>3</v>
      </c>
      <c r="G877" s="13">
        <f t="shared" si="40"/>
        <v>2.1132713440405749E-5</v>
      </c>
      <c r="H877" s="14">
        <v>21.132713440405748</v>
      </c>
      <c r="I877" s="15">
        <v>0</v>
      </c>
      <c r="J877" s="16">
        <f t="shared" si="41"/>
        <v>0</v>
      </c>
      <c r="K877" s="17">
        <v>0</v>
      </c>
      <c r="L877" s="18">
        <v>-4.4681084293087503</v>
      </c>
      <c r="M877" s="19">
        <v>-10.296655520255229</v>
      </c>
    </row>
    <row r="878" spans="1:13" x14ac:dyDescent="0.25">
      <c r="A878" s="1" t="s">
        <v>1678</v>
      </c>
      <c r="B878" s="20" t="s">
        <v>521</v>
      </c>
      <c r="C878" s="9">
        <v>353.5</v>
      </c>
      <c r="D878" s="10">
        <f t="shared" si="39"/>
        <v>1.2547652683813351E-3</v>
      </c>
      <c r="E878" s="11">
        <v>1256.7727072341756</v>
      </c>
      <c r="F878" s="12">
        <v>124</v>
      </c>
      <c r="G878" s="13">
        <f t="shared" si="40"/>
        <v>8.7348548887010425E-4</v>
      </c>
      <c r="H878" s="14">
        <v>873.48548887010429</v>
      </c>
      <c r="I878" s="15">
        <v>0</v>
      </c>
      <c r="J878" s="16">
        <f t="shared" si="41"/>
        <v>0</v>
      </c>
      <c r="K878" s="17">
        <v>0</v>
      </c>
      <c r="L878" s="18">
        <v>-9.7722906341745563</v>
      </c>
      <c r="M878" s="19">
        <v>-10.296655520255229</v>
      </c>
    </row>
    <row r="879" spans="1:13" x14ac:dyDescent="0.25">
      <c r="A879" s="1" t="s">
        <v>1321</v>
      </c>
      <c r="B879" s="20" t="s">
        <v>878</v>
      </c>
      <c r="C879" s="9">
        <v>354</v>
      </c>
      <c r="D879" s="10">
        <f t="shared" si="39"/>
        <v>1.2565400424525957E-3</v>
      </c>
      <c r="E879" s="11">
        <v>1258.550320681466</v>
      </c>
      <c r="F879" s="12">
        <v>122</v>
      </c>
      <c r="G879" s="13">
        <f t="shared" si="40"/>
        <v>8.5939701324316711E-4</v>
      </c>
      <c r="H879" s="14">
        <v>859.39701324316707</v>
      </c>
      <c r="I879" s="15">
        <v>0</v>
      </c>
      <c r="J879" s="16">
        <f t="shared" si="41"/>
        <v>0</v>
      </c>
      <c r="K879" s="17">
        <v>0</v>
      </c>
      <c r="L879" s="18">
        <v>-9.7488587064153478</v>
      </c>
      <c r="M879" s="19">
        <v>-10.298693045438016</v>
      </c>
    </row>
    <row r="880" spans="1:13" x14ac:dyDescent="0.25">
      <c r="A880" s="1" t="s">
        <v>1436</v>
      </c>
      <c r="B880" s="20" t="s">
        <v>763</v>
      </c>
      <c r="C880" s="9">
        <v>354</v>
      </c>
      <c r="D880" s="10">
        <f t="shared" si="39"/>
        <v>1.2565400424525957E-3</v>
      </c>
      <c r="E880" s="11">
        <v>1258.550320681466</v>
      </c>
      <c r="F880" s="12">
        <v>346</v>
      </c>
      <c r="G880" s="13">
        <f t="shared" si="40"/>
        <v>2.4373062834601297E-3</v>
      </c>
      <c r="H880" s="14">
        <v>2437.3062834601296</v>
      </c>
      <c r="I880" s="15">
        <v>0</v>
      </c>
      <c r="J880" s="16">
        <f t="shared" si="41"/>
        <v>0</v>
      </c>
      <c r="K880" s="17">
        <v>0</v>
      </c>
      <c r="L880" s="18">
        <v>-11.251663643546912</v>
      </c>
      <c r="M880" s="19">
        <v>-10.298693045438016</v>
      </c>
    </row>
    <row r="881" spans="1:13" x14ac:dyDescent="0.25">
      <c r="A881" s="1" t="s">
        <v>1115</v>
      </c>
      <c r="B881" s="20" t="s">
        <v>1084</v>
      </c>
      <c r="C881" s="9">
        <v>356.5</v>
      </c>
      <c r="D881" s="10">
        <f t="shared" si="39"/>
        <v>1.2654139128088994E-3</v>
      </c>
      <c r="E881" s="11">
        <v>1267.4383879179168</v>
      </c>
      <c r="F881" s="12">
        <v>277</v>
      </c>
      <c r="G881" s="13">
        <f t="shared" si="40"/>
        <v>1.9512538743307974E-3</v>
      </c>
      <c r="H881" s="14">
        <v>1951.2538743307975</v>
      </c>
      <c r="I881" s="15">
        <v>0</v>
      </c>
      <c r="J881" s="16">
        <f t="shared" si="41"/>
        <v>0</v>
      </c>
      <c r="K881" s="17">
        <v>0</v>
      </c>
      <c r="L881" s="18">
        <v>-10.930924960217743</v>
      </c>
      <c r="M881" s="19">
        <v>-10.3088377294845</v>
      </c>
    </row>
    <row r="882" spans="1:13" x14ac:dyDescent="0.25">
      <c r="A882" s="1" t="s">
        <v>2001</v>
      </c>
      <c r="B882" s="20" t="s">
        <v>198</v>
      </c>
      <c r="C882" s="9">
        <v>356.5</v>
      </c>
      <c r="D882" s="10">
        <f t="shared" si="39"/>
        <v>1.2654139128088994E-3</v>
      </c>
      <c r="E882" s="11">
        <v>1267.4383879179168</v>
      </c>
      <c r="F882" s="12">
        <v>297</v>
      </c>
      <c r="G882" s="13">
        <f t="shared" si="40"/>
        <v>2.0921386306001692E-3</v>
      </c>
      <c r="H882" s="14">
        <v>2092.1386306001691</v>
      </c>
      <c r="I882" s="15">
        <v>0</v>
      </c>
      <c r="J882" s="16">
        <f t="shared" si="41"/>
        <v>0</v>
      </c>
      <c r="K882" s="17">
        <v>0</v>
      </c>
      <c r="L882" s="18">
        <v>-11.031452150510884</v>
      </c>
      <c r="M882" s="19">
        <v>-10.3088377294845</v>
      </c>
    </row>
    <row r="883" spans="1:13" x14ac:dyDescent="0.25">
      <c r="A883" s="1" t="s">
        <v>2193</v>
      </c>
      <c r="B883" s="20" t="s">
        <v>81</v>
      </c>
      <c r="C883" s="9">
        <v>358.5</v>
      </c>
      <c r="D883" s="10">
        <f t="shared" si="39"/>
        <v>1.2725130090939423E-3</v>
      </c>
      <c r="E883" s="11">
        <v>1274.5488417070776</v>
      </c>
      <c r="F883" s="12">
        <v>208</v>
      </c>
      <c r="G883" s="13">
        <f t="shared" si="40"/>
        <v>1.4652014652014652E-3</v>
      </c>
      <c r="H883" s="14">
        <v>1465.2014652014652</v>
      </c>
      <c r="I883" s="15">
        <v>0</v>
      </c>
      <c r="J883" s="16">
        <f t="shared" si="41"/>
        <v>0</v>
      </c>
      <c r="K883" s="17">
        <v>0</v>
      </c>
      <c r="L883" s="18">
        <v>-10.517867637026988</v>
      </c>
      <c r="M883" s="19">
        <v>-10.316902426518599</v>
      </c>
    </row>
    <row r="884" spans="1:13" x14ac:dyDescent="0.25">
      <c r="A884" s="1" t="s">
        <v>2194</v>
      </c>
      <c r="B884" s="20" t="s">
        <v>56</v>
      </c>
      <c r="C884" s="9">
        <v>358.5</v>
      </c>
      <c r="D884" s="10">
        <f t="shared" si="39"/>
        <v>1.2725130090939423E-3</v>
      </c>
      <c r="E884" s="11">
        <v>1274.5488417070776</v>
      </c>
      <c r="F884" s="12">
        <v>336</v>
      </c>
      <c r="G884" s="13">
        <f t="shared" si="40"/>
        <v>2.3668639053254438E-3</v>
      </c>
      <c r="H884" s="14">
        <v>2366.8639053254437</v>
      </c>
      <c r="I884" s="15">
        <v>0</v>
      </c>
      <c r="J884" s="16">
        <f t="shared" si="41"/>
        <v>0</v>
      </c>
      <c r="K884" s="17">
        <v>0</v>
      </c>
      <c r="L884" s="18">
        <v>-11.20937044808062</v>
      </c>
      <c r="M884" s="19">
        <v>-10.316902426518599</v>
      </c>
    </row>
    <row r="885" spans="1:13" x14ac:dyDescent="0.25">
      <c r="A885" s="1" t="s">
        <v>1598</v>
      </c>
      <c r="B885" s="20" t="s">
        <v>601</v>
      </c>
      <c r="C885" s="9">
        <v>359</v>
      </c>
      <c r="D885" s="10">
        <f t="shared" si="39"/>
        <v>1.2742877831652031E-3</v>
      </c>
      <c r="E885" s="11">
        <v>1276.326455154368</v>
      </c>
      <c r="F885" s="12">
        <v>74</v>
      </c>
      <c r="G885" s="13">
        <f t="shared" si="40"/>
        <v>5.2127359819667508E-4</v>
      </c>
      <c r="H885" s="14">
        <v>521.27359819667504</v>
      </c>
      <c r="I885" s="15">
        <v>0</v>
      </c>
      <c r="J885" s="16">
        <f t="shared" si="41"/>
        <v>0</v>
      </c>
      <c r="K885" s="17">
        <v>0</v>
      </c>
      <c r="L885" s="18">
        <v>-9.0286619646825574</v>
      </c>
      <c r="M885" s="19">
        <v>-10.318911576376141</v>
      </c>
    </row>
    <row r="886" spans="1:13" x14ac:dyDescent="0.25">
      <c r="A886" s="1" t="s">
        <v>1311</v>
      </c>
      <c r="B886" s="20" t="s">
        <v>888</v>
      </c>
      <c r="C886" s="9">
        <v>360</v>
      </c>
      <c r="D886" s="10">
        <f t="shared" si="39"/>
        <v>1.2778373313077245E-3</v>
      </c>
      <c r="E886" s="11">
        <v>1279.8816820489485</v>
      </c>
      <c r="F886" s="12">
        <v>0</v>
      </c>
      <c r="G886" s="13">
        <f t="shared" si="40"/>
        <v>0</v>
      </c>
      <c r="H886" s="14">
        <v>0</v>
      </c>
      <c r="I886" s="15">
        <v>0</v>
      </c>
      <c r="J886" s="16">
        <f t="shared" si="41"/>
        <v>0</v>
      </c>
      <c r="K886" s="17">
        <v>0</v>
      </c>
      <c r="L886" s="18">
        <v>0</v>
      </c>
      <c r="M886" s="19">
        <v>-10.322921501477627</v>
      </c>
    </row>
    <row r="887" spans="1:13" x14ac:dyDescent="0.25">
      <c r="A887" s="1" t="s">
        <v>1165</v>
      </c>
      <c r="B887" s="20" t="s">
        <v>1034</v>
      </c>
      <c r="C887" s="9">
        <v>360</v>
      </c>
      <c r="D887" s="10">
        <f t="shared" si="39"/>
        <v>1.2778373313077245E-3</v>
      </c>
      <c r="E887" s="11">
        <v>1279.8816820489485</v>
      </c>
      <c r="F887" s="12">
        <v>70</v>
      </c>
      <c r="G887" s="13">
        <f t="shared" si="40"/>
        <v>4.9309664694280081E-4</v>
      </c>
      <c r="H887" s="14">
        <v>493.09664694280082</v>
      </c>
      <c r="I887" s="15">
        <v>0</v>
      </c>
      <c r="J887" s="16">
        <f t="shared" si="41"/>
        <v>0</v>
      </c>
      <c r="K887" s="17">
        <v>0</v>
      </c>
      <c r="L887" s="18">
        <v>-8.9486494551221671</v>
      </c>
      <c r="M887" s="19">
        <v>-10.322921501477627</v>
      </c>
    </row>
    <row r="888" spans="1:13" x14ac:dyDescent="0.25">
      <c r="A888" s="1" t="s">
        <v>1155</v>
      </c>
      <c r="B888" s="20" t="s">
        <v>1044</v>
      </c>
      <c r="C888" s="9">
        <v>363.5</v>
      </c>
      <c r="D888" s="10">
        <f t="shared" si="39"/>
        <v>1.2902607498065496E-3</v>
      </c>
      <c r="E888" s="11">
        <v>1292.3249761799798</v>
      </c>
      <c r="F888" s="12">
        <v>142</v>
      </c>
      <c r="G888" s="13">
        <f t="shared" si="40"/>
        <v>1.0002817695125388E-3</v>
      </c>
      <c r="H888" s="14">
        <v>1000.2817695125387</v>
      </c>
      <c r="I888" s="15">
        <v>0</v>
      </c>
      <c r="J888" s="16">
        <f t="shared" si="41"/>
        <v>0</v>
      </c>
      <c r="K888" s="17">
        <v>0</v>
      </c>
      <c r="L888" s="18">
        <v>-9.9676323030674165</v>
      </c>
      <c r="M888" s="19">
        <v>-10.336869114036849</v>
      </c>
    </row>
    <row r="889" spans="1:13" x14ac:dyDescent="0.25">
      <c r="A889" s="1" t="s">
        <v>1477</v>
      </c>
      <c r="B889" s="20" t="s">
        <v>722</v>
      </c>
      <c r="C889" s="9">
        <v>363.5</v>
      </c>
      <c r="D889" s="10">
        <f t="shared" si="39"/>
        <v>1.2902607498065496E-3</v>
      </c>
      <c r="E889" s="11">
        <v>1292.3249761799798</v>
      </c>
      <c r="F889" s="12">
        <v>498</v>
      </c>
      <c r="G889" s="13">
        <f t="shared" si="40"/>
        <v>3.5080304311073543E-3</v>
      </c>
      <c r="H889" s="14">
        <v>3508.0304311073542</v>
      </c>
      <c r="I889" s="15">
        <v>0</v>
      </c>
      <c r="J889" s="16">
        <f t="shared" si="41"/>
        <v>0</v>
      </c>
      <c r="K889" s="17">
        <v>0</v>
      </c>
      <c r="L889" s="18">
        <v>-11.776856743834855</v>
      </c>
      <c r="M889" s="19">
        <v>-10.336869114036849</v>
      </c>
    </row>
    <row r="890" spans="1:13" x14ac:dyDescent="0.25">
      <c r="A890" s="1" t="s">
        <v>1154</v>
      </c>
      <c r="B890" s="20" t="s">
        <v>1045</v>
      </c>
      <c r="C890" s="9">
        <v>364</v>
      </c>
      <c r="D890" s="10">
        <f t="shared" si="39"/>
        <v>1.2920355238778105E-3</v>
      </c>
      <c r="E890" s="11">
        <v>1294.1025896272702</v>
      </c>
      <c r="F890" s="12">
        <v>323</v>
      </c>
      <c r="G890" s="13">
        <f t="shared" si="40"/>
        <v>2.2752888137503521E-3</v>
      </c>
      <c r="H890" s="14">
        <v>2275.2888137503523</v>
      </c>
      <c r="I890" s="15">
        <v>0</v>
      </c>
      <c r="J890" s="16">
        <f t="shared" si="41"/>
        <v>0</v>
      </c>
      <c r="K890" s="17">
        <v>0</v>
      </c>
      <c r="L890" s="18">
        <v>-11.152467901942288</v>
      </c>
      <c r="M890" s="19">
        <v>-10.338850668044445</v>
      </c>
    </row>
    <row r="891" spans="1:13" x14ac:dyDescent="0.25">
      <c r="A891" s="1" t="s">
        <v>1952</v>
      </c>
      <c r="B891" s="20" t="s">
        <v>247</v>
      </c>
      <c r="C891" s="9">
        <v>365.5</v>
      </c>
      <c r="D891" s="10">
        <f t="shared" si="39"/>
        <v>1.2973598460915925E-3</v>
      </c>
      <c r="E891" s="11">
        <v>1299.4354299691406</v>
      </c>
      <c r="F891" s="12">
        <v>90</v>
      </c>
      <c r="G891" s="13">
        <f t="shared" si="40"/>
        <v>6.3398140321217246E-4</v>
      </c>
      <c r="H891" s="14">
        <v>633.98140321217249</v>
      </c>
      <c r="I891" s="15">
        <v>0</v>
      </c>
      <c r="J891" s="16">
        <f t="shared" si="41"/>
        <v>0</v>
      </c>
      <c r="K891" s="17">
        <v>0</v>
      </c>
      <c r="L891" s="18">
        <v>-9.3105705298698425</v>
      </c>
      <c r="M891" s="19">
        <v>-10.344779052127564</v>
      </c>
    </row>
    <row r="892" spans="1:13" x14ac:dyDescent="0.25">
      <c r="A892" s="1" t="s">
        <v>1977</v>
      </c>
      <c r="B892" s="20" t="s">
        <v>222</v>
      </c>
      <c r="C892" s="9">
        <v>366.5</v>
      </c>
      <c r="D892" s="10">
        <f t="shared" si="39"/>
        <v>1.3009093942341139E-3</v>
      </c>
      <c r="E892" s="11">
        <v>1302.9906568637211</v>
      </c>
      <c r="F892" s="12">
        <v>153</v>
      </c>
      <c r="G892" s="13">
        <f t="shared" si="40"/>
        <v>1.0777683854606931E-3</v>
      </c>
      <c r="H892" s="14">
        <v>1077.768385460693</v>
      </c>
      <c r="I892" s="15">
        <v>0</v>
      </c>
      <c r="J892" s="16">
        <f t="shared" si="41"/>
        <v>0</v>
      </c>
      <c r="K892" s="17">
        <v>0</v>
      </c>
      <c r="L892" s="18">
        <v>-10.075169432142271</v>
      </c>
      <c r="M892" s="19">
        <v>-10.348717817310321</v>
      </c>
    </row>
    <row r="893" spans="1:13" x14ac:dyDescent="0.25">
      <c r="A893" s="1" t="s">
        <v>1888</v>
      </c>
      <c r="B893" s="20" t="s">
        <v>311</v>
      </c>
      <c r="C893" s="9">
        <v>368.5</v>
      </c>
      <c r="D893" s="10">
        <f t="shared" si="39"/>
        <v>1.3080084905191568E-3</v>
      </c>
      <c r="E893" s="11">
        <v>1310.101110652882</v>
      </c>
      <c r="F893" s="12">
        <v>0</v>
      </c>
      <c r="G893" s="13">
        <f t="shared" si="40"/>
        <v>0</v>
      </c>
      <c r="H893" s="14">
        <v>0</v>
      </c>
      <c r="I893" s="15">
        <v>0</v>
      </c>
      <c r="J893" s="16">
        <f t="shared" si="41"/>
        <v>0</v>
      </c>
      <c r="K893" s="17">
        <v>0</v>
      </c>
      <c r="L893" s="18">
        <v>0</v>
      </c>
      <c r="M893" s="19">
        <v>-10.356563233541825</v>
      </c>
    </row>
    <row r="894" spans="1:13" x14ac:dyDescent="0.25">
      <c r="A894" s="1" t="s">
        <v>1121</v>
      </c>
      <c r="B894" s="20" t="s">
        <v>1078</v>
      </c>
      <c r="C894" s="9">
        <v>369</v>
      </c>
      <c r="D894" s="10">
        <f t="shared" si="39"/>
        <v>1.3097832645904176E-3</v>
      </c>
      <c r="E894" s="11">
        <v>1311.8787241001721</v>
      </c>
      <c r="F894" s="12">
        <v>433</v>
      </c>
      <c r="G894" s="13">
        <f t="shared" si="40"/>
        <v>3.0501549732318963E-3</v>
      </c>
      <c r="H894" s="14">
        <v>3050.1549732318963</v>
      </c>
      <c r="I894" s="15">
        <v>0</v>
      </c>
      <c r="J894" s="16">
        <f t="shared" si="41"/>
        <v>0</v>
      </c>
      <c r="K894" s="17">
        <v>0</v>
      </c>
      <c r="L894" s="18">
        <v>-11.575139743318431</v>
      </c>
      <c r="M894" s="19">
        <v>-10.358517939491453</v>
      </c>
    </row>
    <row r="895" spans="1:13" x14ac:dyDescent="0.25">
      <c r="A895" s="1" t="s">
        <v>2195</v>
      </c>
      <c r="B895" s="20" t="s">
        <v>58</v>
      </c>
      <c r="C895" s="9">
        <v>369.5</v>
      </c>
      <c r="D895" s="10">
        <f t="shared" si="39"/>
        <v>1.3115580386616785E-3</v>
      </c>
      <c r="E895" s="11">
        <v>1313.6563375474623</v>
      </c>
      <c r="F895" s="12">
        <v>442</v>
      </c>
      <c r="G895" s="13">
        <f t="shared" si="40"/>
        <v>3.1135531135531138E-3</v>
      </c>
      <c r="H895" s="14">
        <v>3113.5531135531137</v>
      </c>
      <c r="I895" s="15">
        <v>0</v>
      </c>
      <c r="J895" s="16">
        <f t="shared" si="41"/>
        <v>0</v>
      </c>
      <c r="K895" s="17">
        <v>0</v>
      </c>
      <c r="L895" s="18">
        <v>-11.604809460074479</v>
      </c>
      <c r="M895" s="19">
        <v>-10.360470000595198</v>
      </c>
    </row>
    <row r="896" spans="1:13" x14ac:dyDescent="0.25">
      <c r="A896" s="1" t="s">
        <v>2083</v>
      </c>
      <c r="B896" s="20" t="s">
        <v>27</v>
      </c>
      <c r="C896" s="9">
        <v>372</v>
      </c>
      <c r="D896" s="10">
        <f t="shared" si="39"/>
        <v>1.3204319090179819E-3</v>
      </c>
      <c r="E896" s="11">
        <v>1322.5444047839133</v>
      </c>
      <c r="F896" s="12">
        <v>217</v>
      </c>
      <c r="G896" s="13">
        <f t="shared" si="40"/>
        <v>1.5285996055226824E-3</v>
      </c>
      <c r="H896" s="14">
        <v>1528.5996055226824</v>
      </c>
      <c r="I896" s="15">
        <v>0</v>
      </c>
      <c r="J896" s="16">
        <f t="shared" si="41"/>
        <v>0</v>
      </c>
      <c r="K896" s="17">
        <v>0</v>
      </c>
      <c r="L896" s="18">
        <v>-10.57893834102844</v>
      </c>
      <c r="M896" s="19">
        <v>-10.370190882583337</v>
      </c>
    </row>
    <row r="897" spans="1:13" x14ac:dyDescent="0.25">
      <c r="A897" s="1" t="s">
        <v>2196</v>
      </c>
      <c r="B897" s="20" t="s">
        <v>70</v>
      </c>
      <c r="C897" s="9">
        <v>373</v>
      </c>
      <c r="D897" s="10">
        <f t="shared" si="39"/>
        <v>1.3239814571605034E-3</v>
      </c>
      <c r="E897" s="11">
        <v>1326.0996316784936</v>
      </c>
      <c r="F897" s="12">
        <v>106</v>
      </c>
      <c r="G897" s="13">
        <f t="shared" si="40"/>
        <v>7.4668920822766973E-4</v>
      </c>
      <c r="H897" s="14">
        <v>746.68920822766972</v>
      </c>
      <c r="I897" s="15">
        <v>0</v>
      </c>
      <c r="J897" s="16">
        <f t="shared" si="41"/>
        <v>0</v>
      </c>
      <c r="K897" s="17">
        <v>0</v>
      </c>
      <c r="L897" s="18">
        <v>-9.5462948998283981</v>
      </c>
      <c r="M897" s="19">
        <v>-10.374060969411483</v>
      </c>
    </row>
    <row r="898" spans="1:13" x14ac:dyDescent="0.25">
      <c r="A898" s="1" t="s">
        <v>2197</v>
      </c>
      <c r="B898" s="20" t="s">
        <v>126</v>
      </c>
      <c r="C898" s="9">
        <v>373</v>
      </c>
      <c r="D898" s="10">
        <f t="shared" si="39"/>
        <v>1.3239814571605034E-3</v>
      </c>
      <c r="E898" s="11">
        <v>1326.0996316784936</v>
      </c>
      <c r="F898" s="12">
        <v>125</v>
      </c>
      <c r="G898" s="13">
        <f t="shared" si="40"/>
        <v>8.8052972668357281E-4</v>
      </c>
      <c r="H898" s="14">
        <v>880.52972668357279</v>
      </c>
      <c r="I898" s="15">
        <v>0</v>
      </c>
      <c r="J898" s="16">
        <f t="shared" si="41"/>
        <v>0</v>
      </c>
      <c r="K898" s="17">
        <v>0</v>
      </c>
      <c r="L898" s="18">
        <v>-9.7838654102740801</v>
      </c>
      <c r="M898" s="19">
        <v>-10.374060969411483</v>
      </c>
    </row>
    <row r="899" spans="1:13" x14ac:dyDescent="0.25">
      <c r="A899" s="1" t="s">
        <v>2100</v>
      </c>
      <c r="B899" s="20" t="s">
        <v>10</v>
      </c>
      <c r="C899" s="9">
        <v>373</v>
      </c>
      <c r="D899" s="10">
        <f t="shared" ref="D899:D962" si="42">C899/281726</f>
        <v>1.3239814571605034E-3</v>
      </c>
      <c r="E899" s="11">
        <v>1326.0996316784936</v>
      </c>
      <c r="F899" s="12">
        <v>303</v>
      </c>
      <c r="G899" s="13">
        <f t="shared" ref="G899:G962" si="43">F899/141960</f>
        <v>2.1344040574809804E-3</v>
      </c>
      <c r="H899" s="14">
        <v>2134.4040574809806</v>
      </c>
      <c r="I899" s="15">
        <v>0</v>
      </c>
      <c r="J899" s="16">
        <f t="shared" ref="J899:J962" si="44">I899/466068.5</f>
        <v>0</v>
      </c>
      <c r="K899" s="17">
        <v>0</v>
      </c>
      <c r="L899" s="18">
        <v>-11.06029336461085</v>
      </c>
      <c r="M899" s="19">
        <v>-10.374060969411483</v>
      </c>
    </row>
    <row r="900" spans="1:13" x14ac:dyDescent="0.25">
      <c r="A900" s="1" t="s">
        <v>1114</v>
      </c>
      <c r="B900" s="20" t="s">
        <v>1085</v>
      </c>
      <c r="C900" s="9">
        <v>374.5</v>
      </c>
      <c r="D900" s="10">
        <f t="shared" si="42"/>
        <v>1.3293057793742856E-3</v>
      </c>
      <c r="E900" s="11">
        <v>1331.4324720203645</v>
      </c>
      <c r="F900" s="12">
        <v>0</v>
      </c>
      <c r="G900" s="13">
        <f t="shared" si="43"/>
        <v>0</v>
      </c>
      <c r="H900" s="14">
        <v>0</v>
      </c>
      <c r="I900" s="15">
        <v>0</v>
      </c>
      <c r="J900" s="16">
        <f t="shared" si="44"/>
        <v>0</v>
      </c>
      <c r="K900" s="17">
        <v>0</v>
      </c>
      <c r="L900" s="18">
        <v>0</v>
      </c>
      <c r="M900" s="19">
        <v>-10.379846703387633</v>
      </c>
    </row>
    <row r="901" spans="1:13" x14ac:dyDescent="0.25">
      <c r="A901" s="1" t="s">
        <v>1594</v>
      </c>
      <c r="B901" s="20" t="s">
        <v>605</v>
      </c>
      <c r="C901" s="9">
        <v>376</v>
      </c>
      <c r="D901" s="10">
        <f t="shared" si="42"/>
        <v>1.3346301015880679E-3</v>
      </c>
      <c r="E901" s="11">
        <v>1336.7653123622349</v>
      </c>
      <c r="F901" s="12">
        <v>59</v>
      </c>
      <c r="G901" s="13">
        <f t="shared" si="43"/>
        <v>4.1561003099464637E-4</v>
      </c>
      <c r="H901" s="14">
        <v>415.61003099464637</v>
      </c>
      <c r="I901" s="15">
        <v>0</v>
      </c>
      <c r="J901" s="16">
        <f t="shared" si="44"/>
        <v>0</v>
      </c>
      <c r="K901" s="17">
        <v>0</v>
      </c>
      <c r="L901" s="18">
        <v>-8.7025537662920467</v>
      </c>
      <c r="M901" s="19">
        <v>-10.385609327107348</v>
      </c>
    </row>
    <row r="902" spans="1:13" x14ac:dyDescent="0.25">
      <c r="A902" s="1" t="s">
        <v>1149</v>
      </c>
      <c r="B902" s="20" t="s">
        <v>1050</v>
      </c>
      <c r="C902" s="9">
        <v>376.5</v>
      </c>
      <c r="D902" s="10">
        <f t="shared" si="42"/>
        <v>1.3364048756593285E-3</v>
      </c>
      <c r="E902" s="11">
        <v>1338.5429258095253</v>
      </c>
      <c r="F902" s="12">
        <v>0</v>
      </c>
      <c r="G902" s="13">
        <f t="shared" si="43"/>
        <v>0</v>
      </c>
      <c r="H902" s="14">
        <v>0</v>
      </c>
      <c r="I902" s="15">
        <v>0</v>
      </c>
      <c r="J902" s="16">
        <f t="shared" si="44"/>
        <v>0</v>
      </c>
      <c r="K902" s="17">
        <v>0</v>
      </c>
      <c r="L902" s="18">
        <v>0</v>
      </c>
      <c r="M902" s="19">
        <v>-10.38752509791424</v>
      </c>
    </row>
    <row r="903" spans="1:13" x14ac:dyDescent="0.25">
      <c r="A903" s="1" t="s">
        <v>1584</v>
      </c>
      <c r="B903" s="20" t="s">
        <v>615</v>
      </c>
      <c r="C903" s="9">
        <v>378.5</v>
      </c>
      <c r="D903" s="10">
        <f t="shared" si="42"/>
        <v>1.3435039719443716E-3</v>
      </c>
      <c r="E903" s="11">
        <v>1345.6533795986861</v>
      </c>
      <c r="F903" s="12">
        <v>329</v>
      </c>
      <c r="G903" s="13">
        <f t="shared" si="43"/>
        <v>2.3175542406311637E-3</v>
      </c>
      <c r="H903" s="14">
        <v>2317.5542406311638</v>
      </c>
      <c r="I903" s="15">
        <v>0</v>
      </c>
      <c r="J903" s="16">
        <f t="shared" si="44"/>
        <v>0</v>
      </c>
      <c r="K903" s="17">
        <v>0</v>
      </c>
      <c r="L903" s="18">
        <v>-11.179009762409359</v>
      </c>
      <c r="M903" s="19">
        <v>-10.395162842302913</v>
      </c>
    </row>
    <row r="904" spans="1:13" x14ac:dyDescent="0.25">
      <c r="A904" s="1" t="s">
        <v>2029</v>
      </c>
      <c r="B904" s="20" t="s">
        <v>170</v>
      </c>
      <c r="C904" s="9">
        <v>379.5</v>
      </c>
      <c r="D904" s="10">
        <f t="shared" si="42"/>
        <v>1.347053520086893E-3</v>
      </c>
      <c r="E904" s="11">
        <v>1349.2086064932664</v>
      </c>
      <c r="F904" s="12">
        <v>17</v>
      </c>
      <c r="G904" s="13">
        <f t="shared" si="43"/>
        <v>1.1975204282896591E-4</v>
      </c>
      <c r="H904" s="14">
        <v>119.75204282896591</v>
      </c>
      <c r="I904" s="15">
        <v>0</v>
      </c>
      <c r="J904" s="16">
        <f t="shared" si="44"/>
        <v>0</v>
      </c>
      <c r="K904" s="17">
        <v>0</v>
      </c>
      <c r="L904" s="18">
        <v>-6.91590378591063</v>
      </c>
      <c r="M904" s="19">
        <v>-10.398966604755527</v>
      </c>
    </row>
    <row r="905" spans="1:13" x14ac:dyDescent="0.25">
      <c r="A905" s="1" t="s">
        <v>1698</v>
      </c>
      <c r="B905" s="20" t="s">
        <v>501</v>
      </c>
      <c r="C905" s="9">
        <v>380.5</v>
      </c>
      <c r="D905" s="10">
        <f t="shared" si="42"/>
        <v>1.3506030682294144E-3</v>
      </c>
      <c r="E905" s="11">
        <v>1352.7638333878469</v>
      </c>
      <c r="F905" s="12">
        <v>0</v>
      </c>
      <c r="G905" s="13">
        <f t="shared" si="43"/>
        <v>0</v>
      </c>
      <c r="H905" s="14">
        <v>0</v>
      </c>
      <c r="I905" s="15">
        <v>0</v>
      </c>
      <c r="J905" s="16">
        <f t="shared" si="44"/>
        <v>0</v>
      </c>
      <c r="K905" s="17">
        <v>0</v>
      </c>
      <c r="L905" s="18">
        <v>0</v>
      </c>
      <c r="M905" s="19">
        <v>-10.402760364699256</v>
      </c>
    </row>
    <row r="906" spans="1:13" x14ac:dyDescent="0.25">
      <c r="A906" s="1" t="s">
        <v>1458</v>
      </c>
      <c r="B906" s="20" t="s">
        <v>741</v>
      </c>
      <c r="C906" s="9">
        <v>382</v>
      </c>
      <c r="D906" s="10">
        <f t="shared" si="42"/>
        <v>1.3559273904431965E-3</v>
      </c>
      <c r="E906" s="11">
        <v>1358.0966737297174</v>
      </c>
      <c r="F906" s="12">
        <v>35</v>
      </c>
      <c r="G906" s="13">
        <f t="shared" si="43"/>
        <v>2.4654832347140041E-4</v>
      </c>
      <c r="H906" s="14">
        <v>246.54832347140041</v>
      </c>
      <c r="I906" s="15">
        <v>0</v>
      </c>
      <c r="J906" s="16">
        <f t="shared" si="44"/>
        <v>0</v>
      </c>
      <c r="K906" s="17">
        <v>0</v>
      </c>
      <c r="L906" s="18">
        <v>-7.9515663684115516</v>
      </c>
      <c r="M906" s="19">
        <v>-10.408432364571654</v>
      </c>
    </row>
    <row r="907" spans="1:13" x14ac:dyDescent="0.25">
      <c r="A907" s="1" t="s">
        <v>1849</v>
      </c>
      <c r="B907" s="20" t="s">
        <v>350</v>
      </c>
      <c r="C907" s="9">
        <v>382</v>
      </c>
      <c r="D907" s="10">
        <f t="shared" si="42"/>
        <v>1.3559273904431965E-3</v>
      </c>
      <c r="E907" s="11">
        <v>1358.0966737297174</v>
      </c>
      <c r="F907" s="12">
        <v>216</v>
      </c>
      <c r="G907" s="13">
        <f t="shared" si="43"/>
        <v>1.5215553677092139E-3</v>
      </c>
      <c r="H907" s="14">
        <v>1521.5553677092139</v>
      </c>
      <c r="I907" s="15">
        <v>0</v>
      </c>
      <c r="J907" s="16">
        <f t="shared" si="44"/>
        <v>0</v>
      </c>
      <c r="K907" s="17">
        <v>0</v>
      </c>
      <c r="L907" s="18">
        <v>-10.572278977336945</v>
      </c>
      <c r="M907" s="19">
        <v>-10.408432364571654</v>
      </c>
    </row>
    <row r="908" spans="1:13" x14ac:dyDescent="0.25">
      <c r="A908" s="1" t="s">
        <v>1928</v>
      </c>
      <c r="B908" s="20" t="s">
        <v>271</v>
      </c>
      <c r="C908" s="9">
        <v>383</v>
      </c>
      <c r="D908" s="10">
        <f t="shared" si="42"/>
        <v>1.3594769385857181E-3</v>
      </c>
      <c r="E908" s="11">
        <v>1361.6519006242977</v>
      </c>
      <c r="F908" s="12">
        <v>83</v>
      </c>
      <c r="G908" s="13">
        <f t="shared" si="43"/>
        <v>5.8467173851789239E-4</v>
      </c>
      <c r="H908" s="14">
        <v>584.67173851789244</v>
      </c>
      <c r="I908" s="15">
        <v>0</v>
      </c>
      <c r="J908" s="16">
        <f t="shared" si="44"/>
        <v>0</v>
      </c>
      <c r="K908" s="17">
        <v>0</v>
      </c>
      <c r="L908" s="18">
        <v>-9.1939484689177196</v>
      </c>
      <c r="M908" s="19">
        <v>-10.412201346890985</v>
      </c>
    </row>
    <row r="909" spans="1:13" x14ac:dyDescent="0.25">
      <c r="A909" s="1" t="s">
        <v>1139</v>
      </c>
      <c r="B909" s="20" t="s">
        <v>1060</v>
      </c>
      <c r="C909" s="9">
        <v>384</v>
      </c>
      <c r="D909" s="10">
        <f t="shared" si="42"/>
        <v>1.3630264867282396E-3</v>
      </c>
      <c r="E909" s="11">
        <v>1365.2071275188782</v>
      </c>
      <c r="F909" s="12">
        <v>0</v>
      </c>
      <c r="G909" s="13">
        <f t="shared" si="43"/>
        <v>0</v>
      </c>
      <c r="H909" s="14">
        <v>0</v>
      </c>
      <c r="I909" s="15">
        <v>0</v>
      </c>
      <c r="J909" s="16">
        <f t="shared" si="44"/>
        <v>0</v>
      </c>
      <c r="K909" s="17">
        <v>0</v>
      </c>
      <c r="L909" s="18">
        <v>0</v>
      </c>
      <c r="M909" s="19">
        <v>-10.415960508547284</v>
      </c>
    </row>
    <row r="910" spans="1:13" x14ac:dyDescent="0.25">
      <c r="A910" s="1" t="s">
        <v>1217</v>
      </c>
      <c r="B910" s="20" t="s">
        <v>982</v>
      </c>
      <c r="C910" s="9">
        <v>384</v>
      </c>
      <c r="D910" s="10">
        <f t="shared" si="42"/>
        <v>1.3630264867282396E-3</v>
      </c>
      <c r="E910" s="11">
        <v>1365.2071275188782</v>
      </c>
      <c r="F910" s="12">
        <v>208</v>
      </c>
      <c r="G910" s="13">
        <f t="shared" si="43"/>
        <v>1.4652014652014652E-3</v>
      </c>
      <c r="H910" s="14">
        <v>1465.2014652014652</v>
      </c>
      <c r="I910" s="15">
        <v>0</v>
      </c>
      <c r="J910" s="16">
        <f t="shared" si="44"/>
        <v>0</v>
      </c>
      <c r="K910" s="17">
        <v>0</v>
      </c>
      <c r="L910" s="18">
        <v>-10.517867637026988</v>
      </c>
      <c r="M910" s="19">
        <v>-10.415960508547284</v>
      </c>
    </row>
    <row r="911" spans="1:13" x14ac:dyDescent="0.25">
      <c r="A911" s="1" t="s">
        <v>1909</v>
      </c>
      <c r="B911" s="20" t="s">
        <v>290</v>
      </c>
      <c r="C911" s="9">
        <v>384</v>
      </c>
      <c r="D911" s="10">
        <f t="shared" si="42"/>
        <v>1.3630264867282396E-3</v>
      </c>
      <c r="E911" s="11">
        <v>1365.2071275188782</v>
      </c>
      <c r="F911" s="12">
        <v>311</v>
      </c>
      <c r="G911" s="13">
        <f t="shared" si="43"/>
        <v>2.1907579599887293E-3</v>
      </c>
      <c r="H911" s="14">
        <v>2190.7579599887295</v>
      </c>
      <c r="I911" s="15">
        <v>0</v>
      </c>
      <c r="J911" s="16">
        <f t="shared" si="44"/>
        <v>0</v>
      </c>
      <c r="K911" s="17">
        <v>0</v>
      </c>
      <c r="L911" s="18">
        <v>-11.097872772192233</v>
      </c>
      <c r="M911" s="19">
        <v>-10.415960508547284</v>
      </c>
    </row>
    <row r="912" spans="1:13" x14ac:dyDescent="0.25">
      <c r="A912" s="1" t="s">
        <v>1496</v>
      </c>
      <c r="B912" s="20" t="s">
        <v>703</v>
      </c>
      <c r="C912" s="9">
        <v>384</v>
      </c>
      <c r="D912" s="10">
        <f t="shared" si="42"/>
        <v>1.3630264867282396E-3</v>
      </c>
      <c r="E912" s="11">
        <v>1365.2071275188782</v>
      </c>
      <c r="F912" s="12">
        <v>331</v>
      </c>
      <c r="G912" s="13">
        <f t="shared" si="43"/>
        <v>2.3316427162581007E-3</v>
      </c>
      <c r="H912" s="14">
        <v>2331.6427162581008</v>
      </c>
      <c r="I912" s="15">
        <v>0</v>
      </c>
      <c r="J912" s="16">
        <f t="shared" si="44"/>
        <v>0</v>
      </c>
      <c r="K912" s="17">
        <v>0</v>
      </c>
      <c r="L912" s="18">
        <v>-11.18774963572373</v>
      </c>
      <c r="M912" s="19">
        <v>-10.415960508547284</v>
      </c>
    </row>
    <row r="913" spans="1:13" x14ac:dyDescent="0.25">
      <c r="A913" s="1" t="s">
        <v>1650</v>
      </c>
      <c r="B913" s="20" t="s">
        <v>549</v>
      </c>
      <c r="C913" s="9">
        <v>384</v>
      </c>
      <c r="D913" s="10">
        <f t="shared" si="42"/>
        <v>1.3630264867282396E-3</v>
      </c>
      <c r="E913" s="11">
        <v>1365.2071275188782</v>
      </c>
      <c r="F913" s="12">
        <v>341</v>
      </c>
      <c r="G913" s="13">
        <f t="shared" si="43"/>
        <v>2.4020850943927865E-3</v>
      </c>
      <c r="H913" s="14">
        <v>2402.0850943927867</v>
      </c>
      <c r="I913" s="15">
        <v>0</v>
      </c>
      <c r="J913" s="16">
        <f t="shared" si="44"/>
        <v>0</v>
      </c>
      <c r="K913" s="17">
        <v>0</v>
      </c>
      <c r="L913" s="18">
        <v>-11.230672020555945</v>
      </c>
      <c r="M913" s="19">
        <v>-10.415960508547284</v>
      </c>
    </row>
    <row r="914" spans="1:13" x14ac:dyDescent="0.25">
      <c r="A914" s="1" t="s">
        <v>1595</v>
      </c>
      <c r="B914" s="20" t="s">
        <v>604</v>
      </c>
      <c r="C914" s="9">
        <v>384.5</v>
      </c>
      <c r="D914" s="10">
        <f t="shared" si="42"/>
        <v>1.3648012607995002E-3</v>
      </c>
      <c r="E914" s="11">
        <v>1366.9847409661686</v>
      </c>
      <c r="F914" s="12">
        <v>0</v>
      </c>
      <c r="G914" s="13">
        <f t="shared" si="43"/>
        <v>0</v>
      </c>
      <c r="H914" s="14">
        <v>0</v>
      </c>
      <c r="I914" s="15">
        <v>0</v>
      </c>
      <c r="J914" s="16">
        <f t="shared" si="44"/>
        <v>0</v>
      </c>
      <c r="K914" s="17">
        <v>0</v>
      </c>
      <c r="L914" s="18">
        <v>0</v>
      </c>
      <c r="M914" s="19">
        <v>-10.417836422594075</v>
      </c>
    </row>
    <row r="915" spans="1:13" x14ac:dyDescent="0.25">
      <c r="A915" s="1" t="s">
        <v>1765</v>
      </c>
      <c r="B915" s="20" t="s">
        <v>434</v>
      </c>
      <c r="C915" s="9">
        <v>384.5</v>
      </c>
      <c r="D915" s="10">
        <f t="shared" si="42"/>
        <v>1.3648012607995002E-3</v>
      </c>
      <c r="E915" s="11">
        <v>1366.9847409661686</v>
      </c>
      <c r="F915" s="12">
        <v>190</v>
      </c>
      <c r="G915" s="13">
        <f t="shared" si="43"/>
        <v>1.3384051845590308E-3</v>
      </c>
      <c r="H915" s="14">
        <v>1338.4051845590309</v>
      </c>
      <c r="I915" s="15">
        <v>0</v>
      </c>
      <c r="J915" s="16">
        <f t="shared" si="44"/>
        <v>0</v>
      </c>
      <c r="K915" s="17">
        <v>0</v>
      </c>
      <c r="L915" s="18">
        <v>-10.387376742208193</v>
      </c>
      <c r="M915" s="19">
        <v>-10.417836422594075</v>
      </c>
    </row>
    <row r="916" spans="1:13" x14ac:dyDescent="0.25">
      <c r="A916" s="1" t="s">
        <v>2109</v>
      </c>
      <c r="B916" s="20" t="s">
        <v>1</v>
      </c>
      <c r="C916" s="9">
        <v>385</v>
      </c>
      <c r="D916" s="10">
        <f t="shared" si="42"/>
        <v>1.366576034870761E-3</v>
      </c>
      <c r="E916" s="11">
        <v>1368.7623544134585</v>
      </c>
      <c r="F916" s="12">
        <v>189</v>
      </c>
      <c r="G916" s="13">
        <f t="shared" si="43"/>
        <v>1.3313609467455621E-3</v>
      </c>
      <c r="H916" s="14">
        <v>1331.3609467455622</v>
      </c>
      <c r="I916" s="15">
        <v>0</v>
      </c>
      <c r="J916" s="16">
        <f t="shared" si="44"/>
        <v>0</v>
      </c>
      <c r="K916" s="17">
        <v>0</v>
      </c>
      <c r="L916" s="18">
        <v>-10.379769257114647</v>
      </c>
      <c r="M916" s="19">
        <v>-10.419709900586067</v>
      </c>
    </row>
    <row r="917" spans="1:13" x14ac:dyDescent="0.25">
      <c r="A917" s="1" t="s">
        <v>1466</v>
      </c>
      <c r="B917" s="20" t="s">
        <v>733</v>
      </c>
      <c r="C917" s="9">
        <v>385.5</v>
      </c>
      <c r="D917" s="10">
        <f t="shared" si="42"/>
        <v>1.3683508089420216E-3</v>
      </c>
      <c r="E917" s="11">
        <v>1370.5399678607489</v>
      </c>
      <c r="F917" s="12">
        <v>105</v>
      </c>
      <c r="G917" s="13">
        <f t="shared" si="43"/>
        <v>7.3964497041420117E-4</v>
      </c>
      <c r="H917" s="14">
        <v>739.64497041420111</v>
      </c>
      <c r="I917" s="15">
        <v>0</v>
      </c>
      <c r="J917" s="16">
        <f t="shared" si="44"/>
        <v>0</v>
      </c>
      <c r="K917" s="17">
        <v>0</v>
      </c>
      <c r="L917" s="18">
        <v>-9.5326383393705054</v>
      </c>
      <c r="M917" s="19">
        <v>-10.42158094884196</v>
      </c>
    </row>
    <row r="918" spans="1:13" x14ac:dyDescent="0.25">
      <c r="A918" s="1" t="s">
        <v>1869</v>
      </c>
      <c r="B918" s="20" t="s">
        <v>330</v>
      </c>
      <c r="C918" s="9">
        <v>386</v>
      </c>
      <c r="D918" s="10">
        <f t="shared" si="42"/>
        <v>1.3701255830132824E-3</v>
      </c>
      <c r="E918" s="11">
        <v>1372.3175813080391</v>
      </c>
      <c r="F918" s="12">
        <v>151</v>
      </c>
      <c r="G918" s="13">
        <f t="shared" si="43"/>
        <v>1.063679909833756E-3</v>
      </c>
      <c r="H918" s="14">
        <v>1063.679909833756</v>
      </c>
      <c r="I918" s="15">
        <v>0</v>
      </c>
      <c r="J918" s="16">
        <f t="shared" si="44"/>
        <v>0</v>
      </c>
      <c r="K918" s="17">
        <v>0</v>
      </c>
      <c r="L918" s="18">
        <v>-10.056204041961829</v>
      </c>
      <c r="M918" s="19">
        <v>-10.423449573655901</v>
      </c>
    </row>
    <row r="919" spans="1:13" x14ac:dyDescent="0.25">
      <c r="A919" s="1" t="s">
        <v>1854</v>
      </c>
      <c r="B919" s="20" t="s">
        <v>345</v>
      </c>
      <c r="C919" s="9">
        <v>387</v>
      </c>
      <c r="D919" s="10">
        <f t="shared" si="42"/>
        <v>1.3736751311558039E-3</v>
      </c>
      <c r="E919" s="11">
        <v>1375.8728082026194</v>
      </c>
      <c r="F919" s="12">
        <v>139</v>
      </c>
      <c r="G919" s="13">
        <f t="shared" si="43"/>
        <v>9.7914905607213295E-4</v>
      </c>
      <c r="H919" s="14">
        <v>979.14905607213291</v>
      </c>
      <c r="I919" s="15">
        <v>0</v>
      </c>
      <c r="J919" s="16">
        <f t="shared" si="44"/>
        <v>0</v>
      </c>
      <c r="K919" s="17">
        <v>0</v>
      </c>
      <c r="L919" s="18">
        <v>-9.9368573533943785</v>
      </c>
      <c r="M919" s="19">
        <v>-10.427179578012503</v>
      </c>
    </row>
    <row r="920" spans="1:13" x14ac:dyDescent="0.25">
      <c r="A920" s="1" t="s">
        <v>1227</v>
      </c>
      <c r="B920" s="20" t="s">
        <v>972</v>
      </c>
      <c r="C920" s="9">
        <v>387</v>
      </c>
      <c r="D920" s="10">
        <f t="shared" si="42"/>
        <v>1.3736751311558039E-3</v>
      </c>
      <c r="E920" s="11">
        <v>1375.8728082026194</v>
      </c>
      <c r="F920" s="12">
        <v>190</v>
      </c>
      <c r="G920" s="13">
        <f t="shared" si="43"/>
        <v>1.3384051845590308E-3</v>
      </c>
      <c r="H920" s="14">
        <v>1338.4051845590309</v>
      </c>
      <c r="I920" s="15">
        <v>0</v>
      </c>
      <c r="J920" s="16">
        <f t="shared" si="44"/>
        <v>0</v>
      </c>
      <c r="K920" s="17">
        <v>0</v>
      </c>
      <c r="L920" s="18">
        <v>-10.387376742208193</v>
      </c>
      <c r="M920" s="19">
        <v>-10.427179578012503</v>
      </c>
    </row>
    <row r="921" spans="1:13" x14ac:dyDescent="0.25">
      <c r="A921" s="1" t="s">
        <v>1962</v>
      </c>
      <c r="B921" s="20" t="s">
        <v>237</v>
      </c>
      <c r="C921" s="9">
        <v>387.5</v>
      </c>
      <c r="D921" s="10">
        <f t="shared" si="42"/>
        <v>1.3754499052270647E-3</v>
      </c>
      <c r="E921" s="11">
        <v>1377.6504216499097</v>
      </c>
      <c r="F921" s="12">
        <v>63</v>
      </c>
      <c r="G921" s="13">
        <f t="shared" si="43"/>
        <v>4.4378698224852069E-4</v>
      </c>
      <c r="H921" s="14">
        <v>443.7869822485207</v>
      </c>
      <c r="I921" s="15">
        <v>0</v>
      </c>
      <c r="J921" s="16">
        <f t="shared" si="44"/>
        <v>0</v>
      </c>
      <c r="K921" s="17">
        <v>0</v>
      </c>
      <c r="L921" s="18">
        <v>-8.7969707545440361</v>
      </c>
      <c r="M921" s="19">
        <v>-10.429040970021831</v>
      </c>
    </row>
    <row r="922" spans="1:13" x14ac:dyDescent="0.25">
      <c r="A922" s="1" t="s">
        <v>2198</v>
      </c>
      <c r="B922" s="20" t="s">
        <v>73</v>
      </c>
      <c r="C922" s="9">
        <v>388</v>
      </c>
      <c r="D922" s="10">
        <f t="shared" si="42"/>
        <v>1.3772246792983253E-3</v>
      </c>
      <c r="E922" s="11">
        <v>1379.4280350971999</v>
      </c>
      <c r="F922" s="12">
        <v>374</v>
      </c>
      <c r="G922" s="13">
        <f t="shared" si="43"/>
        <v>2.63454494223725E-3</v>
      </c>
      <c r="H922" s="14">
        <v>2634.5449422372499</v>
      </c>
      <c r="I922" s="15">
        <v>0</v>
      </c>
      <c r="J922" s="16">
        <f t="shared" si="44"/>
        <v>0</v>
      </c>
      <c r="K922" s="17">
        <v>0</v>
      </c>
      <c r="L922" s="18">
        <v>-11.363885578281414</v>
      </c>
      <c r="M922" s="19">
        <v>-10.430899963522791</v>
      </c>
    </row>
    <row r="923" spans="1:13" x14ac:dyDescent="0.25">
      <c r="A923" s="1" t="s">
        <v>1555</v>
      </c>
      <c r="B923" s="20" t="s">
        <v>644</v>
      </c>
      <c r="C923" s="9">
        <v>389.5</v>
      </c>
      <c r="D923" s="10">
        <f t="shared" si="42"/>
        <v>1.3825490015121076E-3</v>
      </c>
      <c r="E923" s="11">
        <v>1384.7608754390706</v>
      </c>
      <c r="F923" s="12">
        <v>90</v>
      </c>
      <c r="G923" s="13">
        <f t="shared" si="43"/>
        <v>6.3398140321217246E-4</v>
      </c>
      <c r="H923" s="14">
        <v>633.98140321217249</v>
      </c>
      <c r="I923" s="15">
        <v>0</v>
      </c>
      <c r="J923" s="16">
        <f t="shared" si="44"/>
        <v>0</v>
      </c>
      <c r="K923" s="17">
        <v>0</v>
      </c>
      <c r="L923" s="18">
        <v>-9.3105705298698425</v>
      </c>
      <c r="M923" s="19">
        <v>-10.436462614589299</v>
      </c>
    </row>
    <row r="924" spans="1:13" x14ac:dyDescent="0.25">
      <c r="A924" s="1" t="s">
        <v>1210</v>
      </c>
      <c r="B924" s="20" t="s">
        <v>989</v>
      </c>
      <c r="C924" s="9">
        <v>389.5</v>
      </c>
      <c r="D924" s="10">
        <f t="shared" si="42"/>
        <v>1.3825490015121076E-3</v>
      </c>
      <c r="E924" s="11">
        <v>1384.7608754390706</v>
      </c>
      <c r="F924" s="12">
        <v>233</v>
      </c>
      <c r="G924" s="13">
        <f t="shared" si="43"/>
        <v>1.6413074105381797E-3</v>
      </c>
      <c r="H924" s="14">
        <v>1641.3074105381797</v>
      </c>
      <c r="I924" s="15">
        <v>0</v>
      </c>
      <c r="J924" s="16">
        <f t="shared" si="44"/>
        <v>0</v>
      </c>
      <c r="K924" s="17">
        <v>0</v>
      </c>
      <c r="L924" s="18">
        <v>-10.681508483731983</v>
      </c>
      <c r="M924" s="19">
        <v>-10.436462614589299</v>
      </c>
    </row>
    <row r="925" spans="1:13" x14ac:dyDescent="0.25">
      <c r="A925" s="1" t="s">
        <v>2080</v>
      </c>
      <c r="B925" s="20" t="s">
        <v>30</v>
      </c>
      <c r="C925" s="9">
        <v>390</v>
      </c>
      <c r="D925" s="10">
        <f t="shared" si="42"/>
        <v>1.3843237755833682E-3</v>
      </c>
      <c r="E925" s="11">
        <v>1386.5384888863607</v>
      </c>
      <c r="F925" s="12">
        <v>45</v>
      </c>
      <c r="G925" s="13">
        <f t="shared" si="43"/>
        <v>3.1699070160608623E-4</v>
      </c>
      <c r="H925" s="14">
        <v>316.99070160608625</v>
      </c>
      <c r="I925" s="15">
        <v>0</v>
      </c>
      <c r="J925" s="16">
        <f t="shared" si="44"/>
        <v>0</v>
      </c>
      <c r="K925" s="17">
        <v>0</v>
      </c>
      <c r="L925" s="18">
        <v>-8.3128407699292719</v>
      </c>
      <c r="M925" s="19">
        <v>-10.438312075552098</v>
      </c>
    </row>
    <row r="926" spans="1:13" x14ac:dyDescent="0.25">
      <c r="A926" s="1" t="s">
        <v>1593</v>
      </c>
      <c r="B926" s="20" t="s">
        <v>606</v>
      </c>
      <c r="C926" s="9">
        <v>390.5</v>
      </c>
      <c r="D926" s="10">
        <f t="shared" si="42"/>
        <v>1.386098549654629E-3</v>
      </c>
      <c r="E926" s="11">
        <v>1388.3161023336511</v>
      </c>
      <c r="F926" s="12">
        <v>79</v>
      </c>
      <c r="G926" s="13">
        <f t="shared" si="43"/>
        <v>5.5649478726401802E-4</v>
      </c>
      <c r="H926" s="14">
        <v>556.49478726401799</v>
      </c>
      <c r="I926" s="15">
        <v>0</v>
      </c>
      <c r="J926" s="16">
        <f t="shared" si="44"/>
        <v>0</v>
      </c>
      <c r="K926" s="17">
        <v>0</v>
      </c>
      <c r="L926" s="18">
        <v>-9.1228145052587717</v>
      </c>
      <c r="M926" s="19">
        <v>-10.440159168636086</v>
      </c>
    </row>
    <row r="927" spans="1:13" x14ac:dyDescent="0.25">
      <c r="A927" s="1" t="s">
        <v>1899</v>
      </c>
      <c r="B927" s="20" t="s">
        <v>300</v>
      </c>
      <c r="C927" s="9">
        <v>392</v>
      </c>
      <c r="D927" s="10">
        <f t="shared" si="42"/>
        <v>1.3914228718684112E-3</v>
      </c>
      <c r="E927" s="11">
        <v>1393.6489426755215</v>
      </c>
      <c r="F927" s="12">
        <v>200</v>
      </c>
      <c r="G927" s="13">
        <f t="shared" si="43"/>
        <v>1.4088475626937165E-3</v>
      </c>
      <c r="H927" s="14">
        <v>1408.8475626937166</v>
      </c>
      <c r="I927" s="15">
        <v>0</v>
      </c>
      <c r="J927" s="16">
        <f t="shared" si="44"/>
        <v>0</v>
      </c>
      <c r="K927" s="17">
        <v>0</v>
      </c>
      <c r="L927" s="18">
        <v>-10.461323466836046</v>
      </c>
      <c r="M927" s="19">
        <v>-10.445686301054028</v>
      </c>
    </row>
    <row r="928" spans="1:13" x14ac:dyDescent="0.25">
      <c r="A928" s="1" t="s">
        <v>1723</v>
      </c>
      <c r="B928" s="20" t="s">
        <v>476</v>
      </c>
      <c r="C928" s="9">
        <v>392.5</v>
      </c>
      <c r="D928" s="10">
        <f t="shared" si="42"/>
        <v>1.3931976459396719E-3</v>
      </c>
      <c r="E928" s="11">
        <v>1395.4265561228119</v>
      </c>
      <c r="F928" s="12">
        <v>301</v>
      </c>
      <c r="G928" s="13">
        <f t="shared" si="43"/>
        <v>2.1203155818540435E-3</v>
      </c>
      <c r="H928" s="14">
        <v>2120.3155818540436</v>
      </c>
      <c r="I928" s="15">
        <v>0</v>
      </c>
      <c r="J928" s="16">
        <f t="shared" si="44"/>
        <v>0</v>
      </c>
      <c r="K928" s="17">
        <v>0</v>
      </c>
      <c r="L928" s="18">
        <v>-11.050743546977133</v>
      </c>
      <c r="M928" s="19">
        <v>-10.447523982946104</v>
      </c>
    </row>
    <row r="929" spans="1:13" x14ac:dyDescent="0.25">
      <c r="A929" s="1" t="s">
        <v>1160</v>
      </c>
      <c r="B929" s="20" t="s">
        <v>1039</v>
      </c>
      <c r="C929" s="9">
        <v>393.5</v>
      </c>
      <c r="D929" s="10">
        <f t="shared" si="42"/>
        <v>1.3967471940821933E-3</v>
      </c>
      <c r="E929" s="11">
        <v>1398.9817830173922</v>
      </c>
      <c r="F929" s="12">
        <v>558</v>
      </c>
      <c r="G929" s="13">
        <f t="shared" si="43"/>
        <v>3.9306846999154687E-3</v>
      </c>
      <c r="H929" s="14">
        <v>3930.6846999154686</v>
      </c>
      <c r="I929" s="15">
        <v>0</v>
      </c>
      <c r="J929" s="16">
        <f t="shared" si="44"/>
        <v>0</v>
      </c>
      <c r="K929" s="17">
        <v>0</v>
      </c>
      <c r="L929" s="18">
        <v>-11.940931914553348</v>
      </c>
      <c r="M929" s="19">
        <v>-10.451192339174144</v>
      </c>
    </row>
    <row r="930" spans="1:13" x14ac:dyDescent="0.25">
      <c r="A930" s="1" t="s">
        <v>2054</v>
      </c>
      <c r="B930" s="20" t="s">
        <v>145</v>
      </c>
      <c r="C930" s="9">
        <v>397.5</v>
      </c>
      <c r="D930" s="10">
        <f t="shared" si="42"/>
        <v>1.4109453866522792E-3</v>
      </c>
      <c r="E930" s="11">
        <v>1413.2026905957139</v>
      </c>
      <c r="F930" s="12">
        <v>0</v>
      </c>
      <c r="G930" s="13">
        <f t="shared" si="43"/>
        <v>0</v>
      </c>
      <c r="H930" s="14">
        <v>0</v>
      </c>
      <c r="I930" s="15">
        <v>0</v>
      </c>
      <c r="J930" s="16">
        <f t="shared" si="44"/>
        <v>0</v>
      </c>
      <c r="K930" s="17">
        <v>0</v>
      </c>
      <c r="L930" s="18">
        <v>0</v>
      </c>
      <c r="M930" s="19">
        <v>-10.465773193890497</v>
      </c>
    </row>
    <row r="931" spans="1:13" x14ac:dyDescent="0.25">
      <c r="A931" s="1" t="s">
        <v>1235</v>
      </c>
      <c r="B931" s="20" t="s">
        <v>964</v>
      </c>
      <c r="C931" s="9">
        <v>397.5</v>
      </c>
      <c r="D931" s="10">
        <f t="shared" si="42"/>
        <v>1.4109453866522792E-3</v>
      </c>
      <c r="E931" s="11">
        <v>1413.2026905957139</v>
      </c>
      <c r="F931" s="12">
        <v>234</v>
      </c>
      <c r="G931" s="13">
        <f t="shared" si="43"/>
        <v>1.6483516483516484E-3</v>
      </c>
      <c r="H931" s="14">
        <v>1648.3516483516482</v>
      </c>
      <c r="I931" s="15">
        <v>0</v>
      </c>
      <c r="J931" s="16">
        <f t="shared" si="44"/>
        <v>0</v>
      </c>
      <c r="K931" s="17">
        <v>0</v>
      </c>
      <c r="L931" s="18">
        <v>-10.687683304570124</v>
      </c>
      <c r="M931" s="19">
        <v>-10.465773193890497</v>
      </c>
    </row>
    <row r="932" spans="1:13" x14ac:dyDescent="0.25">
      <c r="A932" s="1" t="s">
        <v>1653</v>
      </c>
      <c r="B932" s="20" t="s">
        <v>546</v>
      </c>
      <c r="C932" s="9">
        <v>398</v>
      </c>
      <c r="D932" s="10">
        <f t="shared" si="42"/>
        <v>1.4127201607235399E-3</v>
      </c>
      <c r="E932" s="11">
        <v>1414.980304043004</v>
      </c>
      <c r="F932" s="12">
        <v>45</v>
      </c>
      <c r="G932" s="13">
        <f t="shared" si="43"/>
        <v>3.1699070160608623E-4</v>
      </c>
      <c r="H932" s="14">
        <v>316.99070160608625</v>
      </c>
      <c r="I932" s="15">
        <v>0</v>
      </c>
      <c r="J932" s="16">
        <f t="shared" si="44"/>
        <v>0</v>
      </c>
      <c r="K932" s="17">
        <v>0</v>
      </c>
      <c r="L932" s="18">
        <v>-8.3128407699292719</v>
      </c>
      <c r="M932" s="19">
        <v>-10.467585482669787</v>
      </c>
    </row>
    <row r="933" spans="1:13" x14ac:dyDescent="0.25">
      <c r="A933" s="1" t="s">
        <v>1614</v>
      </c>
      <c r="B933" s="20" t="s">
        <v>585</v>
      </c>
      <c r="C933" s="9">
        <v>398.5</v>
      </c>
      <c r="D933" s="10">
        <f t="shared" si="42"/>
        <v>1.4144949347948007E-3</v>
      </c>
      <c r="E933" s="11">
        <v>1416.7579174902942</v>
      </c>
      <c r="F933" s="12">
        <v>275</v>
      </c>
      <c r="G933" s="13">
        <f t="shared" si="43"/>
        <v>1.9371653987038603E-3</v>
      </c>
      <c r="H933" s="14">
        <v>1937.1653987038603</v>
      </c>
      <c r="I933" s="15">
        <v>0</v>
      </c>
      <c r="J933" s="16">
        <f t="shared" si="44"/>
        <v>0</v>
      </c>
      <c r="K933" s="17">
        <v>0</v>
      </c>
      <c r="L933" s="18">
        <v>-10.920475977039382</v>
      </c>
      <c r="M933" s="19">
        <v>-10.469395497738875</v>
      </c>
    </row>
    <row r="934" spans="1:13" x14ac:dyDescent="0.25">
      <c r="A934" s="1" t="s">
        <v>1446</v>
      </c>
      <c r="B934" s="20" t="s">
        <v>753</v>
      </c>
      <c r="C934" s="9">
        <v>400</v>
      </c>
      <c r="D934" s="10">
        <f t="shared" si="42"/>
        <v>1.4198192570085827E-3</v>
      </c>
      <c r="E934" s="11">
        <v>1422.0907578321649</v>
      </c>
      <c r="F934" s="12">
        <v>252</v>
      </c>
      <c r="G934" s="13">
        <f t="shared" si="43"/>
        <v>1.7751479289940828E-3</v>
      </c>
      <c r="H934" s="14">
        <v>1775.1479289940828</v>
      </c>
      <c r="I934" s="15">
        <v>0</v>
      </c>
      <c r="J934" s="16">
        <f t="shared" si="44"/>
        <v>0</v>
      </c>
      <c r="K934" s="17">
        <v>0</v>
      </c>
      <c r="L934" s="18">
        <v>-10.794536028252457</v>
      </c>
      <c r="M934" s="19">
        <v>-10.474811957558858</v>
      </c>
    </row>
    <row r="935" spans="1:13" x14ac:dyDescent="0.25">
      <c r="A935" s="1" t="s">
        <v>1140</v>
      </c>
      <c r="B935" s="20" t="s">
        <v>1059</v>
      </c>
      <c r="C935" s="9">
        <v>402</v>
      </c>
      <c r="D935" s="10">
        <f t="shared" si="42"/>
        <v>1.4269183532936258E-3</v>
      </c>
      <c r="E935" s="11">
        <v>1429.2012116213257</v>
      </c>
      <c r="F935" s="12">
        <v>91</v>
      </c>
      <c r="G935" s="13">
        <f t="shared" si="43"/>
        <v>6.4102564102564103E-4</v>
      </c>
      <c r="H935" s="14">
        <v>641.02564102564099</v>
      </c>
      <c r="I935" s="15">
        <v>0</v>
      </c>
      <c r="J935" s="16">
        <f t="shared" si="44"/>
        <v>0</v>
      </c>
      <c r="K935" s="17">
        <v>0</v>
      </c>
      <c r="L935" s="18">
        <v>-9.3264871061905819</v>
      </c>
      <c r="M935" s="19">
        <v>-10.482002415293307</v>
      </c>
    </row>
    <row r="936" spans="1:13" x14ac:dyDescent="0.25">
      <c r="A936" s="1" t="s">
        <v>1455</v>
      </c>
      <c r="B936" s="20" t="s">
        <v>744</v>
      </c>
      <c r="C936" s="9">
        <v>403</v>
      </c>
      <c r="D936" s="10">
        <f t="shared" si="42"/>
        <v>1.4304679014361472E-3</v>
      </c>
      <c r="E936" s="11">
        <v>1432.7564385159062</v>
      </c>
      <c r="F936" s="12">
        <v>22</v>
      </c>
      <c r="G936" s="13">
        <f t="shared" si="43"/>
        <v>1.5497323189630883E-4</v>
      </c>
      <c r="H936" s="14">
        <v>154.97323189630882</v>
      </c>
      <c r="I936" s="15">
        <v>0</v>
      </c>
      <c r="J936" s="16">
        <f t="shared" si="44"/>
        <v>0</v>
      </c>
      <c r="K936" s="17">
        <v>0</v>
      </c>
      <c r="L936" s="18">
        <v>-7.2851546449899045</v>
      </c>
      <c r="M936" s="19">
        <v>-10.485584249573884</v>
      </c>
    </row>
    <row r="937" spans="1:13" x14ac:dyDescent="0.25">
      <c r="A937" s="1" t="s">
        <v>1742</v>
      </c>
      <c r="B937" s="20" t="s">
        <v>457</v>
      </c>
      <c r="C937" s="9">
        <v>403.5</v>
      </c>
      <c r="D937" s="10">
        <f t="shared" si="42"/>
        <v>1.4322426755074078E-3</v>
      </c>
      <c r="E937" s="11">
        <v>1434.5340519631961</v>
      </c>
      <c r="F937" s="12">
        <v>74</v>
      </c>
      <c r="G937" s="13">
        <f t="shared" si="43"/>
        <v>5.2127359819667508E-4</v>
      </c>
      <c r="H937" s="14">
        <v>521.27359819667504</v>
      </c>
      <c r="I937" s="15">
        <v>0</v>
      </c>
      <c r="J937" s="16">
        <f t="shared" si="44"/>
        <v>0</v>
      </c>
      <c r="K937" s="17">
        <v>0</v>
      </c>
      <c r="L937" s="18">
        <v>-9.0286619646825574</v>
      </c>
      <c r="M937" s="19">
        <v>-10.48737183744039</v>
      </c>
    </row>
    <row r="938" spans="1:13" x14ac:dyDescent="0.25">
      <c r="A938" s="1" t="s">
        <v>1662</v>
      </c>
      <c r="B938" s="20" t="s">
        <v>537</v>
      </c>
      <c r="C938" s="9">
        <v>405.5</v>
      </c>
      <c r="D938" s="10">
        <f t="shared" si="42"/>
        <v>1.4393417717924509E-3</v>
      </c>
      <c r="E938" s="11">
        <v>1441.644505752357</v>
      </c>
      <c r="F938" s="12">
        <v>183</v>
      </c>
      <c r="G938" s="13">
        <f t="shared" si="43"/>
        <v>1.2890955198647507E-3</v>
      </c>
      <c r="H938" s="14">
        <v>1289.0955198647507</v>
      </c>
      <c r="I938" s="15">
        <v>0</v>
      </c>
      <c r="J938" s="16">
        <f t="shared" si="44"/>
        <v>0</v>
      </c>
      <c r="K938" s="17">
        <v>0</v>
      </c>
      <c r="L938" s="18">
        <v>-10.333262172739619</v>
      </c>
      <c r="M938" s="19">
        <v>-10.494500121585277</v>
      </c>
    </row>
    <row r="939" spans="1:13" x14ac:dyDescent="0.25">
      <c r="A939" s="1" t="s">
        <v>1141</v>
      </c>
      <c r="B939" s="20" t="s">
        <v>1058</v>
      </c>
      <c r="C939" s="9">
        <v>406.5</v>
      </c>
      <c r="D939" s="10">
        <f t="shared" si="42"/>
        <v>1.4428913199349724E-3</v>
      </c>
      <c r="E939" s="11">
        <v>1445.1997326469375</v>
      </c>
      <c r="F939" s="12">
        <v>25</v>
      </c>
      <c r="G939" s="13">
        <f t="shared" si="43"/>
        <v>1.7610594533671456E-4</v>
      </c>
      <c r="H939" s="14">
        <v>176.10594533671457</v>
      </c>
      <c r="I939" s="15">
        <v>0</v>
      </c>
      <c r="J939" s="16">
        <f t="shared" si="44"/>
        <v>0</v>
      </c>
      <c r="K939" s="17">
        <v>0</v>
      </c>
      <c r="L939" s="18">
        <v>-7.4684688330549838</v>
      </c>
      <c r="M939" s="19">
        <v>-10.498051099330162</v>
      </c>
    </row>
    <row r="940" spans="1:13" x14ac:dyDescent="0.25">
      <c r="A940" s="1" t="s">
        <v>1181</v>
      </c>
      <c r="B940" s="20" t="s">
        <v>1018</v>
      </c>
      <c r="C940" s="9">
        <v>408</v>
      </c>
      <c r="D940" s="10">
        <f t="shared" si="42"/>
        <v>1.4482156421487544E-3</v>
      </c>
      <c r="E940" s="11">
        <v>1450.5325729888082</v>
      </c>
      <c r="F940" s="12">
        <v>298</v>
      </c>
      <c r="G940" s="13">
        <f t="shared" si="43"/>
        <v>2.0991828684136377E-3</v>
      </c>
      <c r="H940" s="14">
        <v>2099.1828684136376</v>
      </c>
      <c r="I940" s="15">
        <v>0</v>
      </c>
      <c r="J940" s="16">
        <f t="shared" si="44"/>
        <v>0</v>
      </c>
      <c r="K940" s="17">
        <v>0</v>
      </c>
      <c r="L940" s="18">
        <v>-11.036299237252182</v>
      </c>
      <c r="M940" s="19">
        <v>-10.503361231660865</v>
      </c>
    </row>
    <row r="941" spans="1:13" x14ac:dyDescent="0.25">
      <c r="A941" s="1" t="s">
        <v>1109</v>
      </c>
      <c r="B941" s="20" t="s">
        <v>1090</v>
      </c>
      <c r="C941" s="9">
        <v>408</v>
      </c>
      <c r="D941" s="10">
        <f t="shared" si="42"/>
        <v>1.4482156421487544E-3</v>
      </c>
      <c r="E941" s="11">
        <v>1450.5325729888082</v>
      </c>
      <c r="F941" s="12">
        <v>314</v>
      </c>
      <c r="G941" s="13">
        <f t="shared" si="43"/>
        <v>2.2118906734291351E-3</v>
      </c>
      <c r="H941" s="14">
        <v>2211.8906734291349</v>
      </c>
      <c r="I941" s="15">
        <v>0</v>
      </c>
      <c r="J941" s="16">
        <f t="shared" si="44"/>
        <v>0</v>
      </c>
      <c r="K941" s="17">
        <v>0</v>
      </c>
      <c r="L941" s="18">
        <v>-11.111716462055998</v>
      </c>
      <c r="M941" s="19">
        <v>-10.503361231660865</v>
      </c>
    </row>
    <row r="942" spans="1:13" x14ac:dyDescent="0.25">
      <c r="A942" s="1" t="s">
        <v>1625</v>
      </c>
      <c r="B942" s="20" t="s">
        <v>574</v>
      </c>
      <c r="C942" s="9">
        <v>408.5</v>
      </c>
      <c r="D942" s="10">
        <f t="shared" si="42"/>
        <v>1.4499904162200152E-3</v>
      </c>
      <c r="E942" s="11">
        <v>1452.3101864360983</v>
      </c>
      <c r="F942" s="12">
        <v>100</v>
      </c>
      <c r="G942" s="13">
        <f t="shared" si="43"/>
        <v>7.0442378134685823E-4</v>
      </c>
      <c r="H942" s="14">
        <v>704.42378134685828</v>
      </c>
      <c r="I942" s="15">
        <v>0</v>
      </c>
      <c r="J942" s="16">
        <f t="shared" si="44"/>
        <v>0</v>
      </c>
      <c r="K942" s="17">
        <v>0</v>
      </c>
      <c r="L942" s="18">
        <v>-9.4623464026991577</v>
      </c>
      <c r="M942" s="19">
        <v>-10.505126941296492</v>
      </c>
    </row>
    <row r="943" spans="1:13" x14ac:dyDescent="0.25">
      <c r="A943" s="1" t="s">
        <v>1904</v>
      </c>
      <c r="B943" s="20" t="s">
        <v>295</v>
      </c>
      <c r="C943" s="9">
        <v>409.5</v>
      </c>
      <c r="D943" s="10">
        <f t="shared" si="42"/>
        <v>1.4535399643625367E-3</v>
      </c>
      <c r="E943" s="11">
        <v>1455.8654133306786</v>
      </c>
      <c r="F943" s="12">
        <v>248</v>
      </c>
      <c r="G943" s="13">
        <f t="shared" si="43"/>
        <v>1.7469709777402085E-3</v>
      </c>
      <c r="H943" s="14">
        <v>1746.9709777402086</v>
      </c>
      <c r="I943" s="15">
        <v>0</v>
      </c>
      <c r="J943" s="16">
        <f t="shared" si="44"/>
        <v>0</v>
      </c>
      <c r="K943" s="17">
        <v>0</v>
      </c>
      <c r="L943" s="18">
        <v>-10.771465516057882</v>
      </c>
      <c r="M943" s="19">
        <v>-10.508651890624007</v>
      </c>
    </row>
    <row r="944" spans="1:13" x14ac:dyDescent="0.25">
      <c r="A944" s="1" t="s">
        <v>1201</v>
      </c>
      <c r="B944" s="20" t="s">
        <v>998</v>
      </c>
      <c r="C944" s="9">
        <v>410</v>
      </c>
      <c r="D944" s="10">
        <f t="shared" si="42"/>
        <v>1.4553147384337975E-3</v>
      </c>
      <c r="E944" s="11">
        <v>1457.643026777969</v>
      </c>
      <c r="F944" s="12">
        <v>201</v>
      </c>
      <c r="G944" s="13">
        <f t="shared" si="43"/>
        <v>1.4158918005071851E-3</v>
      </c>
      <c r="H944" s="14">
        <v>1415.8918005071851</v>
      </c>
      <c r="I944" s="15">
        <v>0</v>
      </c>
      <c r="J944" s="16">
        <f t="shared" si="44"/>
        <v>0</v>
      </c>
      <c r="K944" s="17">
        <v>0</v>
      </c>
      <c r="L944" s="18">
        <v>-10.468513877193443</v>
      </c>
      <c r="M944" s="19">
        <v>-10.510411140837473</v>
      </c>
    </row>
    <row r="945" spans="1:13" x14ac:dyDescent="0.25">
      <c r="A945" s="1" t="s">
        <v>1377</v>
      </c>
      <c r="B945" s="20" t="s">
        <v>822</v>
      </c>
      <c r="C945" s="9">
        <v>410.5</v>
      </c>
      <c r="D945" s="10">
        <f t="shared" si="42"/>
        <v>1.4570895125050581E-3</v>
      </c>
      <c r="E945" s="11">
        <v>1459.4206402252591</v>
      </c>
      <c r="F945" s="12">
        <v>161</v>
      </c>
      <c r="G945" s="13">
        <f t="shared" si="43"/>
        <v>1.1341222879684418E-3</v>
      </c>
      <c r="H945" s="14">
        <v>1134.1222879684419</v>
      </c>
      <c r="I945" s="15">
        <v>0</v>
      </c>
      <c r="J945" s="16">
        <f t="shared" si="44"/>
        <v>0</v>
      </c>
      <c r="K945" s="17">
        <v>0</v>
      </c>
      <c r="L945" s="18">
        <v>-10.148632013669117</v>
      </c>
      <c r="M945" s="19">
        <v>-10.512168248399755</v>
      </c>
    </row>
    <row r="946" spans="1:13" x14ac:dyDescent="0.25">
      <c r="A946" s="1" t="s">
        <v>2084</v>
      </c>
      <c r="B946" s="20" t="s">
        <v>26</v>
      </c>
      <c r="C946" s="9">
        <v>411</v>
      </c>
      <c r="D946" s="10">
        <f t="shared" si="42"/>
        <v>1.4588642865763189E-3</v>
      </c>
      <c r="E946" s="11">
        <v>1461.1982536725495</v>
      </c>
      <c r="F946" s="12">
        <v>277</v>
      </c>
      <c r="G946" s="13">
        <f t="shared" si="43"/>
        <v>1.9512538743307974E-3</v>
      </c>
      <c r="H946" s="14">
        <v>1951.2538743307975</v>
      </c>
      <c r="I946" s="15">
        <v>0</v>
      </c>
      <c r="J946" s="16">
        <f t="shared" si="44"/>
        <v>0</v>
      </c>
      <c r="K946" s="17">
        <v>0</v>
      </c>
      <c r="L946" s="18">
        <v>-10.930924960217743</v>
      </c>
      <c r="M946" s="19">
        <v>-10.513923218523722</v>
      </c>
    </row>
    <row r="947" spans="1:13" x14ac:dyDescent="0.25">
      <c r="A947" s="1" t="s">
        <v>1624</v>
      </c>
      <c r="B947" s="20" t="s">
        <v>575</v>
      </c>
      <c r="C947" s="9">
        <v>412.5</v>
      </c>
      <c r="D947" s="10">
        <f t="shared" si="42"/>
        <v>1.464188608790101E-3</v>
      </c>
      <c r="E947" s="11">
        <v>1466.53109401442</v>
      </c>
      <c r="F947" s="12">
        <v>91</v>
      </c>
      <c r="G947" s="13">
        <f t="shared" si="43"/>
        <v>6.4102564102564103E-4</v>
      </c>
      <c r="H947" s="14">
        <v>641.02564102564099</v>
      </c>
      <c r="I947" s="15">
        <v>0</v>
      </c>
      <c r="J947" s="16">
        <f t="shared" si="44"/>
        <v>0</v>
      </c>
      <c r="K947" s="17">
        <v>0</v>
      </c>
      <c r="L947" s="18">
        <v>-9.3264871061905819</v>
      </c>
      <c r="M947" s="19">
        <v>-10.519175356109963</v>
      </c>
    </row>
    <row r="948" spans="1:13" x14ac:dyDescent="0.25">
      <c r="A948" s="1" t="s">
        <v>1692</v>
      </c>
      <c r="B948" s="20" t="s">
        <v>507</v>
      </c>
      <c r="C948" s="9">
        <v>414</v>
      </c>
      <c r="D948" s="10">
        <f t="shared" si="42"/>
        <v>1.4695129310038832E-3</v>
      </c>
      <c r="E948" s="11">
        <v>1471.8639343562907</v>
      </c>
      <c r="F948" s="12">
        <v>120</v>
      </c>
      <c r="G948" s="13">
        <f t="shared" si="43"/>
        <v>8.4530853761622987E-4</v>
      </c>
      <c r="H948" s="14">
        <v>845.30853761622984</v>
      </c>
      <c r="I948" s="15">
        <v>0</v>
      </c>
      <c r="J948" s="16">
        <f t="shared" si="44"/>
        <v>0</v>
      </c>
      <c r="K948" s="17">
        <v>0</v>
      </c>
      <c r="L948" s="18">
        <v>-9.7250399104953047</v>
      </c>
      <c r="M948" s="19">
        <v>-10.524408442601054</v>
      </c>
    </row>
    <row r="949" spans="1:13" x14ac:dyDescent="0.25">
      <c r="A949" s="1" t="s">
        <v>2025</v>
      </c>
      <c r="B949" s="20" t="s">
        <v>174</v>
      </c>
      <c r="C949" s="9">
        <v>414.5</v>
      </c>
      <c r="D949" s="10">
        <f t="shared" si="42"/>
        <v>1.4712877050751438E-3</v>
      </c>
      <c r="E949" s="11">
        <v>1473.6415478035808</v>
      </c>
      <c r="F949" s="12">
        <v>42</v>
      </c>
      <c r="G949" s="13">
        <f t="shared" si="43"/>
        <v>2.9585798816568048E-4</v>
      </c>
      <c r="H949" s="14">
        <v>295.85798816568047</v>
      </c>
      <c r="I949" s="15">
        <v>0</v>
      </c>
      <c r="J949" s="16">
        <f t="shared" si="44"/>
        <v>0</v>
      </c>
      <c r="K949" s="17">
        <v>0</v>
      </c>
      <c r="L949" s="18">
        <v>-8.2136291249529076</v>
      </c>
      <c r="M949" s="19">
        <v>-10.526148595032641</v>
      </c>
    </row>
    <row r="950" spans="1:13" x14ac:dyDescent="0.25">
      <c r="A950" s="1" t="s">
        <v>1420</v>
      </c>
      <c r="B950" s="20" t="s">
        <v>779</v>
      </c>
      <c r="C950" s="9">
        <v>415</v>
      </c>
      <c r="D950" s="10">
        <f t="shared" si="42"/>
        <v>1.4730624791464047E-3</v>
      </c>
      <c r="E950" s="11">
        <v>1475.4191612508712</v>
      </c>
      <c r="F950" s="12">
        <v>275</v>
      </c>
      <c r="G950" s="13">
        <f t="shared" si="43"/>
        <v>1.9371653987038603E-3</v>
      </c>
      <c r="H950" s="14">
        <v>1937.1653987038603</v>
      </c>
      <c r="I950" s="15">
        <v>0</v>
      </c>
      <c r="J950" s="16">
        <f t="shared" si="44"/>
        <v>0</v>
      </c>
      <c r="K950" s="17">
        <v>0</v>
      </c>
      <c r="L950" s="18">
        <v>-10.920475977039382</v>
      </c>
      <c r="M950" s="19">
        <v>-10.527886651052519</v>
      </c>
    </row>
    <row r="951" spans="1:13" x14ac:dyDescent="0.25">
      <c r="A951" s="1" t="s">
        <v>1111</v>
      </c>
      <c r="B951" s="20" t="s">
        <v>1088</v>
      </c>
      <c r="C951" s="9">
        <v>420</v>
      </c>
      <c r="D951" s="10">
        <f t="shared" si="42"/>
        <v>1.490810219859012E-3</v>
      </c>
      <c r="E951" s="11">
        <v>1493.1952957237731</v>
      </c>
      <c r="F951" s="12">
        <v>0</v>
      </c>
      <c r="G951" s="13">
        <f t="shared" si="43"/>
        <v>0</v>
      </c>
      <c r="H951" s="14">
        <v>0</v>
      </c>
      <c r="I951" s="15">
        <v>0</v>
      </c>
      <c r="J951" s="16">
        <f t="shared" si="44"/>
        <v>0</v>
      </c>
      <c r="K951" s="17">
        <v>0</v>
      </c>
      <c r="L951" s="18">
        <v>0</v>
      </c>
      <c r="M951" s="19">
        <v>-10.545153009602137</v>
      </c>
    </row>
    <row r="952" spans="1:13" x14ac:dyDescent="0.25">
      <c r="A952" s="1" t="s">
        <v>2199</v>
      </c>
      <c r="B952" s="20" t="s">
        <v>55</v>
      </c>
      <c r="C952" s="9">
        <v>422.5</v>
      </c>
      <c r="D952" s="10">
        <f t="shared" si="42"/>
        <v>1.4996840902153155E-3</v>
      </c>
      <c r="E952" s="11">
        <v>1502.0833629602241</v>
      </c>
      <c r="F952" s="12">
        <v>386</v>
      </c>
      <c r="G952" s="13">
        <f t="shared" si="43"/>
        <v>2.7190757959988728E-3</v>
      </c>
      <c r="H952" s="14">
        <v>2719.0757959988728</v>
      </c>
      <c r="I952" s="15">
        <v>0</v>
      </c>
      <c r="J952" s="16">
        <f t="shared" si="44"/>
        <v>0</v>
      </c>
      <c r="K952" s="17">
        <v>0</v>
      </c>
      <c r="L952" s="18">
        <v>-11.409431137971573</v>
      </c>
      <c r="M952" s="19">
        <v>-10.55370930988054</v>
      </c>
    </row>
    <row r="953" spans="1:13" x14ac:dyDescent="0.25">
      <c r="A953" s="1" t="s">
        <v>1580</v>
      </c>
      <c r="B953" s="20" t="s">
        <v>619</v>
      </c>
      <c r="C953" s="9">
        <v>425</v>
      </c>
      <c r="D953" s="10">
        <f t="shared" si="42"/>
        <v>1.5085579605716192E-3</v>
      </c>
      <c r="E953" s="11">
        <v>1510.9714301966753</v>
      </c>
      <c r="F953" s="12">
        <v>0</v>
      </c>
      <c r="G953" s="13">
        <f t="shared" si="43"/>
        <v>0</v>
      </c>
      <c r="H953" s="14">
        <v>0</v>
      </c>
      <c r="I953" s="15">
        <v>0</v>
      </c>
      <c r="J953" s="16">
        <f t="shared" si="44"/>
        <v>0</v>
      </c>
      <c r="K953" s="17">
        <v>0</v>
      </c>
      <c r="L953" s="18">
        <v>0</v>
      </c>
      <c r="M953" s="19">
        <v>-10.562215163703222</v>
      </c>
    </row>
    <row r="954" spans="1:13" x14ac:dyDescent="0.25">
      <c r="A954" s="1" t="s">
        <v>2200</v>
      </c>
      <c r="B954" s="20" t="s">
        <v>67</v>
      </c>
      <c r="C954" s="9">
        <v>425.5</v>
      </c>
      <c r="D954" s="10">
        <f t="shared" si="42"/>
        <v>1.51033273464288E-3</v>
      </c>
      <c r="E954" s="11">
        <v>1512.7490436439653</v>
      </c>
      <c r="F954" s="12">
        <v>316</v>
      </c>
      <c r="G954" s="13">
        <f t="shared" si="43"/>
        <v>2.2259791490560721E-3</v>
      </c>
      <c r="H954" s="14">
        <v>2225.9791490560719</v>
      </c>
      <c r="I954" s="15">
        <v>0</v>
      </c>
      <c r="J954" s="16">
        <f t="shared" si="44"/>
        <v>0</v>
      </c>
      <c r="K954" s="17">
        <v>0</v>
      </c>
      <c r="L954" s="18">
        <v>-11.120872335066988</v>
      </c>
      <c r="M954" s="19">
        <v>-10.563910333116427</v>
      </c>
    </row>
    <row r="955" spans="1:13" x14ac:dyDescent="0.25">
      <c r="A955" s="1" t="s">
        <v>1385</v>
      </c>
      <c r="B955" s="20" t="s">
        <v>814</v>
      </c>
      <c r="C955" s="9">
        <v>426.5</v>
      </c>
      <c r="D955" s="10">
        <f t="shared" si="42"/>
        <v>1.5138822827854015E-3</v>
      </c>
      <c r="E955" s="11">
        <v>1516.3042705385458</v>
      </c>
      <c r="F955" s="12">
        <v>229</v>
      </c>
      <c r="G955" s="13">
        <f t="shared" si="43"/>
        <v>1.6131304592843054E-3</v>
      </c>
      <c r="H955" s="14">
        <v>1613.1304592843055</v>
      </c>
      <c r="I955" s="15">
        <v>0</v>
      </c>
      <c r="J955" s="16">
        <f t="shared" si="44"/>
        <v>0</v>
      </c>
      <c r="K955" s="17">
        <v>0</v>
      </c>
      <c r="L955" s="18">
        <v>-10.656541471305232</v>
      </c>
      <c r="M955" s="19">
        <v>-10.567294708137622</v>
      </c>
    </row>
    <row r="956" spans="1:13" x14ac:dyDescent="0.25">
      <c r="A956" s="1" t="s">
        <v>2017</v>
      </c>
      <c r="B956" s="20" t="s">
        <v>182</v>
      </c>
      <c r="C956" s="9">
        <v>427</v>
      </c>
      <c r="D956" s="10">
        <f t="shared" si="42"/>
        <v>1.5156570568566621E-3</v>
      </c>
      <c r="E956" s="11">
        <v>1518.0818839858359</v>
      </c>
      <c r="F956" s="12">
        <v>260</v>
      </c>
      <c r="G956" s="13">
        <f t="shared" si="43"/>
        <v>1.8315018315018315E-3</v>
      </c>
      <c r="H956" s="14">
        <v>1831.5018315018315</v>
      </c>
      <c r="I956" s="15">
        <v>0</v>
      </c>
      <c r="J956" s="16">
        <f t="shared" si="44"/>
        <v>0</v>
      </c>
      <c r="K956" s="17">
        <v>0</v>
      </c>
      <c r="L956" s="18">
        <v>-10.839598924929653</v>
      </c>
      <c r="M956" s="19">
        <v>-10.568983923057925</v>
      </c>
    </row>
    <row r="957" spans="1:13" x14ac:dyDescent="0.25">
      <c r="A957" s="1" t="s">
        <v>1633</v>
      </c>
      <c r="B957" s="20" t="s">
        <v>566</v>
      </c>
      <c r="C957" s="9">
        <v>429</v>
      </c>
      <c r="D957" s="10">
        <f t="shared" si="42"/>
        <v>1.5227561531417052E-3</v>
      </c>
      <c r="E957" s="11">
        <v>1525.1923377749968</v>
      </c>
      <c r="F957" s="12">
        <v>112</v>
      </c>
      <c r="G957" s="13">
        <f t="shared" si="43"/>
        <v>7.8895463510848124E-4</v>
      </c>
      <c r="H957" s="14">
        <v>788.95463510848128</v>
      </c>
      <c r="I957" s="15">
        <v>0</v>
      </c>
      <c r="J957" s="16">
        <f t="shared" si="44"/>
        <v>0</v>
      </c>
      <c r="K957" s="17">
        <v>0</v>
      </c>
      <c r="L957" s="18">
        <v>-9.6256259954907595</v>
      </c>
      <c r="M957" s="19">
        <v>-10.575721073353847</v>
      </c>
    </row>
    <row r="958" spans="1:13" x14ac:dyDescent="0.25">
      <c r="A958" s="1" t="s">
        <v>1975</v>
      </c>
      <c r="B958" s="20" t="s">
        <v>224</v>
      </c>
      <c r="C958" s="9">
        <v>429</v>
      </c>
      <c r="D958" s="10">
        <f t="shared" si="42"/>
        <v>1.5227561531417052E-3</v>
      </c>
      <c r="E958" s="11">
        <v>1525.1923377749968</v>
      </c>
      <c r="F958" s="12">
        <v>262</v>
      </c>
      <c r="G958" s="13">
        <f t="shared" si="43"/>
        <v>1.8455903071287686E-3</v>
      </c>
      <c r="H958" s="14">
        <v>1845.5903071287687</v>
      </c>
      <c r="I958" s="15">
        <v>0</v>
      </c>
      <c r="J958" s="16">
        <f t="shared" si="44"/>
        <v>0</v>
      </c>
      <c r="K958" s="17">
        <v>0</v>
      </c>
      <c r="L958" s="18">
        <v>-10.850648103642648</v>
      </c>
      <c r="M958" s="19">
        <v>-10.575721073353847</v>
      </c>
    </row>
    <row r="959" spans="1:13" x14ac:dyDescent="0.25">
      <c r="A959" s="1" t="s">
        <v>1688</v>
      </c>
      <c r="B959" s="20" t="s">
        <v>511</v>
      </c>
      <c r="C959" s="9">
        <v>429</v>
      </c>
      <c r="D959" s="10">
        <f t="shared" si="42"/>
        <v>1.5227561531417052E-3</v>
      </c>
      <c r="E959" s="11">
        <v>1525.1923377749968</v>
      </c>
      <c r="F959" s="12">
        <v>502</v>
      </c>
      <c r="G959" s="13">
        <f t="shared" si="43"/>
        <v>3.5362073823612286E-3</v>
      </c>
      <c r="H959" s="14">
        <v>3536.2073823612286</v>
      </c>
      <c r="I959" s="15">
        <v>0</v>
      </c>
      <c r="J959" s="16">
        <f t="shared" si="44"/>
        <v>0</v>
      </c>
      <c r="K959" s="17">
        <v>0</v>
      </c>
      <c r="L959" s="18">
        <v>-11.788395089715443</v>
      </c>
      <c r="M959" s="19">
        <v>-10.575721073353847</v>
      </c>
    </row>
    <row r="960" spans="1:13" x14ac:dyDescent="0.25">
      <c r="A960" s="1" t="s">
        <v>2201</v>
      </c>
      <c r="B960" s="20" t="s">
        <v>71</v>
      </c>
      <c r="C960" s="9">
        <v>430.5</v>
      </c>
      <c r="D960" s="10">
        <f t="shared" si="42"/>
        <v>1.5280804753554872E-3</v>
      </c>
      <c r="E960" s="11">
        <v>1530.5251781168674</v>
      </c>
      <c r="F960" s="12">
        <v>250</v>
      </c>
      <c r="G960" s="13">
        <f t="shared" si="43"/>
        <v>1.7610594533671456E-3</v>
      </c>
      <c r="H960" s="14">
        <v>1761.0594533671456</v>
      </c>
      <c r="I960" s="15">
        <v>0</v>
      </c>
      <c r="J960" s="16">
        <f t="shared" si="44"/>
        <v>0</v>
      </c>
      <c r="K960" s="17">
        <v>0</v>
      </c>
      <c r="L960" s="18">
        <v>-10.783046887485057</v>
      </c>
      <c r="M960" s="19">
        <v>-10.58075336955244</v>
      </c>
    </row>
    <row r="961" spans="1:13" x14ac:dyDescent="0.25">
      <c r="A961" s="1" t="s">
        <v>1322</v>
      </c>
      <c r="B961" s="20" t="s">
        <v>877</v>
      </c>
      <c r="C961" s="9">
        <v>432</v>
      </c>
      <c r="D961" s="10">
        <f t="shared" si="42"/>
        <v>1.5334047975692695E-3</v>
      </c>
      <c r="E961" s="11">
        <v>1535.8580184587379</v>
      </c>
      <c r="F961" s="12">
        <v>220</v>
      </c>
      <c r="G961" s="13">
        <f t="shared" si="43"/>
        <v>1.5497323189630882E-3</v>
      </c>
      <c r="H961" s="14">
        <v>1549.7323189630881</v>
      </c>
      <c r="I961" s="15">
        <v>0</v>
      </c>
      <c r="J961" s="16">
        <f t="shared" si="44"/>
        <v>0</v>
      </c>
      <c r="K961" s="17">
        <v>0</v>
      </c>
      <c r="L961" s="18">
        <v>-10.598733960440889</v>
      </c>
      <c r="M961" s="19">
        <v>-10.585768173485825</v>
      </c>
    </row>
    <row r="962" spans="1:13" x14ac:dyDescent="0.25">
      <c r="A962" s="1" t="s">
        <v>1582</v>
      </c>
      <c r="B962" s="20" t="s">
        <v>617</v>
      </c>
      <c r="C962" s="9">
        <v>434.5</v>
      </c>
      <c r="D962" s="10">
        <f t="shared" si="42"/>
        <v>1.5422786679255731E-3</v>
      </c>
      <c r="E962" s="11">
        <v>1544.7460856951891</v>
      </c>
      <c r="F962" s="12">
        <v>0</v>
      </c>
      <c r="G962" s="13">
        <f t="shared" si="43"/>
        <v>0</v>
      </c>
      <c r="H962" s="14">
        <v>0</v>
      </c>
      <c r="I962" s="15">
        <v>0</v>
      </c>
      <c r="J962" s="16">
        <f t="shared" si="44"/>
        <v>0</v>
      </c>
      <c r="K962" s="17">
        <v>0</v>
      </c>
      <c r="L962" s="18">
        <v>0</v>
      </c>
      <c r="M962" s="19">
        <v>-10.594087636917187</v>
      </c>
    </row>
    <row r="963" spans="1:13" x14ac:dyDescent="0.25">
      <c r="A963" s="1" t="s">
        <v>2096</v>
      </c>
      <c r="B963" s="20" t="s">
        <v>14</v>
      </c>
      <c r="C963" s="9">
        <v>434.5</v>
      </c>
      <c r="D963" s="10">
        <f t="shared" ref="D963:D1026" si="45">C963/281726</f>
        <v>1.5422786679255731E-3</v>
      </c>
      <c r="E963" s="11">
        <v>1544.7460856951891</v>
      </c>
      <c r="F963" s="12">
        <v>98</v>
      </c>
      <c r="G963" s="13">
        <f t="shared" ref="G963:G1026" si="46">F963/141960</f>
        <v>6.903353057199211E-4</v>
      </c>
      <c r="H963" s="14">
        <v>690.33530571992105</v>
      </c>
      <c r="I963" s="15">
        <v>0</v>
      </c>
      <c r="J963" s="16">
        <f t="shared" ref="J963:J1026" si="47">I963/466068.5</f>
        <v>0</v>
      </c>
      <c r="K963" s="17">
        <v>0</v>
      </c>
      <c r="L963" s="18">
        <v>-9.4332417941214182</v>
      </c>
      <c r="M963" s="19">
        <v>-10.594087636917187</v>
      </c>
    </row>
    <row r="964" spans="1:13" x14ac:dyDescent="0.25">
      <c r="A964" s="1" t="s">
        <v>1724</v>
      </c>
      <c r="B964" s="20" t="s">
        <v>475</v>
      </c>
      <c r="C964" s="9">
        <v>435.5</v>
      </c>
      <c r="D964" s="10">
        <f t="shared" si="45"/>
        <v>1.5458282160680946E-3</v>
      </c>
      <c r="E964" s="11">
        <v>1548.3013125897696</v>
      </c>
      <c r="F964" s="12">
        <v>41</v>
      </c>
      <c r="G964" s="13">
        <f t="shared" si="46"/>
        <v>2.8881375035221191E-4</v>
      </c>
      <c r="H964" s="14">
        <v>288.81375035221191</v>
      </c>
      <c r="I964" s="15">
        <v>0</v>
      </c>
      <c r="J964" s="16">
        <f t="shared" si="47"/>
        <v>0</v>
      </c>
      <c r="K964" s="17">
        <v>0</v>
      </c>
      <c r="L964" s="18">
        <v>-8.178982235650718</v>
      </c>
      <c r="M964" s="19">
        <v>-10.597402035571498</v>
      </c>
    </row>
    <row r="965" spans="1:13" x14ac:dyDescent="0.25">
      <c r="A965" s="1" t="s">
        <v>2202</v>
      </c>
      <c r="B965" s="20" t="s">
        <v>41</v>
      </c>
      <c r="C965" s="9">
        <v>435.5</v>
      </c>
      <c r="D965" s="10">
        <f t="shared" si="45"/>
        <v>1.5458282160680946E-3</v>
      </c>
      <c r="E965" s="11">
        <v>1548.3013125897696</v>
      </c>
      <c r="F965" s="12">
        <v>181</v>
      </c>
      <c r="G965" s="13">
        <f t="shared" si="46"/>
        <v>1.2750070442378134E-3</v>
      </c>
      <c r="H965" s="14">
        <v>1275.0070442378135</v>
      </c>
      <c r="I965" s="15">
        <v>0</v>
      </c>
      <c r="J965" s="16">
        <f t="shared" si="47"/>
        <v>0</v>
      </c>
      <c r="K965" s="17">
        <v>0</v>
      </c>
      <c r="L965" s="18">
        <v>-10.317420578231099</v>
      </c>
      <c r="M965" s="19">
        <v>-10.597402035571498</v>
      </c>
    </row>
    <row r="966" spans="1:13" x14ac:dyDescent="0.25">
      <c r="A966" s="1" t="s">
        <v>1478</v>
      </c>
      <c r="B966" s="20" t="s">
        <v>721</v>
      </c>
      <c r="C966" s="9">
        <v>436</v>
      </c>
      <c r="D966" s="10">
        <f t="shared" si="45"/>
        <v>1.5476029901393552E-3</v>
      </c>
      <c r="E966" s="11">
        <v>1550.0789260370595</v>
      </c>
      <c r="F966" s="12">
        <v>117</v>
      </c>
      <c r="G966" s="13">
        <f t="shared" si="46"/>
        <v>8.2417582417582418E-4</v>
      </c>
      <c r="H966" s="14">
        <v>824.17582417582412</v>
      </c>
      <c r="I966" s="15">
        <v>0</v>
      </c>
      <c r="J966" s="16">
        <f t="shared" si="47"/>
        <v>0</v>
      </c>
      <c r="K966" s="17">
        <v>0</v>
      </c>
      <c r="L966" s="18">
        <v>-9.6885577438486479</v>
      </c>
      <c r="M966" s="19">
        <v>-10.599056383869874</v>
      </c>
    </row>
    <row r="967" spans="1:13" x14ac:dyDescent="0.25">
      <c r="A967" s="1" t="s">
        <v>2069</v>
      </c>
      <c r="B967" s="20" t="s">
        <v>130</v>
      </c>
      <c r="C967" s="9">
        <v>436</v>
      </c>
      <c r="D967" s="10">
        <f t="shared" si="45"/>
        <v>1.5476029901393552E-3</v>
      </c>
      <c r="E967" s="11">
        <v>1550.0789260370595</v>
      </c>
      <c r="F967" s="12">
        <v>288</v>
      </c>
      <c r="G967" s="13">
        <f t="shared" si="46"/>
        <v>2.0287404902789518E-3</v>
      </c>
      <c r="H967" s="14">
        <v>2028.7404902789517</v>
      </c>
      <c r="I967" s="15">
        <v>0</v>
      </c>
      <c r="J967" s="16">
        <f t="shared" si="47"/>
        <v>0</v>
      </c>
      <c r="K967" s="17">
        <v>0</v>
      </c>
      <c r="L967" s="18">
        <v>-10.987079570042795</v>
      </c>
      <c r="M967" s="19">
        <v>-10.599056383869874</v>
      </c>
    </row>
    <row r="968" spans="1:13" x14ac:dyDescent="0.25">
      <c r="A968" s="1" t="s">
        <v>1127</v>
      </c>
      <c r="B968" s="20" t="s">
        <v>1072</v>
      </c>
      <c r="C968" s="9">
        <v>438</v>
      </c>
      <c r="D968" s="10">
        <f t="shared" si="45"/>
        <v>1.5547020864243983E-3</v>
      </c>
      <c r="E968" s="11">
        <v>1557.1893798262204</v>
      </c>
      <c r="F968" s="12">
        <v>115</v>
      </c>
      <c r="G968" s="13">
        <f t="shared" si="46"/>
        <v>8.1008734854888704E-4</v>
      </c>
      <c r="H968" s="14">
        <v>810.08734854888701</v>
      </c>
      <c r="I968" s="15">
        <v>0</v>
      </c>
      <c r="J968" s="16">
        <f t="shared" si="47"/>
        <v>0</v>
      </c>
      <c r="K968" s="17">
        <v>0</v>
      </c>
      <c r="L968" s="18">
        <v>-9.6637134809527403</v>
      </c>
      <c r="M968" s="19">
        <v>-10.605654871548358</v>
      </c>
    </row>
    <row r="969" spans="1:13" x14ac:dyDescent="0.25">
      <c r="A969" s="1" t="s">
        <v>2203</v>
      </c>
      <c r="B969" s="20" t="s">
        <v>39</v>
      </c>
      <c r="C969" s="9">
        <v>440</v>
      </c>
      <c r="D969" s="10">
        <f t="shared" si="45"/>
        <v>1.5618011827094411E-3</v>
      </c>
      <c r="E969" s="11">
        <v>1564.2998336153812</v>
      </c>
      <c r="F969" s="12">
        <v>0</v>
      </c>
      <c r="G969" s="13">
        <f t="shared" si="46"/>
        <v>0</v>
      </c>
      <c r="H969" s="14">
        <v>0</v>
      </c>
      <c r="I969" s="15">
        <v>0</v>
      </c>
      <c r="J969" s="16">
        <f t="shared" si="47"/>
        <v>0</v>
      </c>
      <c r="K969" s="17">
        <v>0</v>
      </c>
      <c r="L969" s="18">
        <v>0</v>
      </c>
      <c r="M969" s="19">
        <v>-10.612223316924167</v>
      </c>
    </row>
    <row r="970" spans="1:13" x14ac:dyDescent="0.25">
      <c r="A970" s="1" t="s">
        <v>1204</v>
      </c>
      <c r="B970" s="20" t="s">
        <v>995</v>
      </c>
      <c r="C970" s="9">
        <v>443</v>
      </c>
      <c r="D970" s="10">
        <f t="shared" si="45"/>
        <v>1.5724498271370054E-3</v>
      </c>
      <c r="E970" s="11">
        <v>1574.9655142991226</v>
      </c>
      <c r="F970" s="12">
        <v>187</v>
      </c>
      <c r="G970" s="13">
        <f t="shared" si="46"/>
        <v>1.317272471118625E-3</v>
      </c>
      <c r="H970" s="14">
        <v>1317.2724711186249</v>
      </c>
      <c r="I970" s="15">
        <v>0</v>
      </c>
      <c r="J970" s="16">
        <f t="shared" si="47"/>
        <v>0</v>
      </c>
      <c r="K970" s="17">
        <v>0</v>
      </c>
      <c r="L970" s="18">
        <v>-10.364432873600654</v>
      </c>
      <c r="M970" s="19">
        <v>-10.622020250361212</v>
      </c>
    </row>
    <row r="971" spans="1:13" x14ac:dyDescent="0.25">
      <c r="A971" s="1" t="s">
        <v>1976</v>
      </c>
      <c r="B971" s="20" t="s">
        <v>223</v>
      </c>
      <c r="C971" s="9">
        <v>445.5</v>
      </c>
      <c r="D971" s="10">
        <f t="shared" si="45"/>
        <v>1.5813236974933091E-3</v>
      </c>
      <c r="E971" s="11">
        <v>1583.8535815355738</v>
      </c>
      <c r="F971" s="12">
        <v>195</v>
      </c>
      <c r="G971" s="13">
        <f t="shared" si="46"/>
        <v>1.3736263736263737E-3</v>
      </c>
      <c r="H971" s="14">
        <v>1373.6263736263738</v>
      </c>
      <c r="I971" s="15">
        <v>0</v>
      </c>
      <c r="J971" s="16">
        <f t="shared" si="47"/>
        <v>0</v>
      </c>
      <c r="K971" s="17">
        <v>0</v>
      </c>
      <c r="L971" s="18">
        <v>-10.424823828998043</v>
      </c>
      <c r="M971" s="19">
        <v>-10.630133846194017</v>
      </c>
    </row>
    <row r="972" spans="1:13" x14ac:dyDescent="0.25">
      <c r="A972" s="1" t="s">
        <v>1766</v>
      </c>
      <c r="B972" s="20" t="s">
        <v>433</v>
      </c>
      <c r="C972" s="9">
        <v>447.5</v>
      </c>
      <c r="D972" s="10">
        <f t="shared" si="45"/>
        <v>1.588422793778352E-3</v>
      </c>
      <c r="E972" s="11">
        <v>1590.9640353247346</v>
      </c>
      <c r="F972" s="12">
        <v>364</v>
      </c>
      <c r="G972" s="13">
        <f t="shared" si="46"/>
        <v>2.5641025641025641E-3</v>
      </c>
      <c r="H972" s="14">
        <v>2564.102564102564</v>
      </c>
      <c r="I972" s="15">
        <v>0</v>
      </c>
      <c r="J972" s="16">
        <f t="shared" si="47"/>
        <v>0</v>
      </c>
      <c r="K972" s="17">
        <v>0</v>
      </c>
      <c r="L972" s="18">
        <v>-11.32480079695207</v>
      </c>
      <c r="M972" s="19">
        <v>-10.636592028430121</v>
      </c>
    </row>
    <row r="973" spans="1:13" x14ac:dyDescent="0.25">
      <c r="A973" s="1" t="s">
        <v>2016</v>
      </c>
      <c r="B973" s="20" t="s">
        <v>183</v>
      </c>
      <c r="C973" s="9">
        <v>447.5</v>
      </c>
      <c r="D973" s="10">
        <f t="shared" si="45"/>
        <v>1.588422793778352E-3</v>
      </c>
      <c r="E973" s="11">
        <v>1590.9640353247346</v>
      </c>
      <c r="F973" s="12">
        <v>382</v>
      </c>
      <c r="G973" s="13">
        <f t="shared" si="46"/>
        <v>2.6908988447449985E-3</v>
      </c>
      <c r="H973" s="14">
        <v>2690.8988447449983</v>
      </c>
      <c r="I973" s="15">
        <v>0</v>
      </c>
      <c r="J973" s="16">
        <f t="shared" si="47"/>
        <v>0</v>
      </c>
      <c r="K973" s="17">
        <v>0</v>
      </c>
      <c r="L973" s="18">
        <v>-11.394408482527595</v>
      </c>
      <c r="M973" s="19">
        <v>-10.636592028430121</v>
      </c>
    </row>
    <row r="974" spans="1:13" x14ac:dyDescent="0.25">
      <c r="A974" s="1" t="s">
        <v>2070</v>
      </c>
      <c r="B974" s="20" t="s">
        <v>129</v>
      </c>
      <c r="C974" s="9">
        <v>448.5</v>
      </c>
      <c r="D974" s="10">
        <f t="shared" si="45"/>
        <v>1.5919723419208734E-3</v>
      </c>
      <c r="E974" s="11">
        <v>1594.5192622193149</v>
      </c>
      <c r="F974" s="12">
        <v>87</v>
      </c>
      <c r="G974" s="13">
        <f t="shared" si="46"/>
        <v>6.1284868977176665E-4</v>
      </c>
      <c r="H974" s="14">
        <v>612.84868977176666</v>
      </c>
      <c r="I974" s="15">
        <v>0</v>
      </c>
      <c r="J974" s="16">
        <f t="shared" si="47"/>
        <v>0</v>
      </c>
      <c r="K974" s="17">
        <v>0</v>
      </c>
      <c r="L974" s="18">
        <v>-9.2617392730283576</v>
      </c>
      <c r="M974" s="19">
        <v>-10.639810310603371</v>
      </c>
    </row>
    <row r="975" spans="1:13" x14ac:dyDescent="0.25">
      <c r="A975" s="1" t="s">
        <v>1107</v>
      </c>
      <c r="B975" s="20" t="s">
        <v>1092</v>
      </c>
      <c r="C975" s="9">
        <v>449</v>
      </c>
      <c r="D975" s="10">
        <f t="shared" si="45"/>
        <v>1.5937471159921343E-3</v>
      </c>
      <c r="E975" s="11">
        <v>1596.296875666605</v>
      </c>
      <c r="F975" s="12">
        <v>348</v>
      </c>
      <c r="G975" s="13">
        <f t="shared" si="46"/>
        <v>2.4513947590870666E-3</v>
      </c>
      <c r="H975" s="14">
        <v>2451.3947590870666</v>
      </c>
      <c r="I975" s="15">
        <v>0</v>
      </c>
      <c r="J975" s="16">
        <f t="shared" si="47"/>
        <v>0</v>
      </c>
      <c r="K975" s="17">
        <v>0</v>
      </c>
      <c r="L975" s="18">
        <v>-11.259975511299901</v>
      </c>
      <c r="M975" s="19">
        <v>-10.641416763502161</v>
      </c>
    </row>
    <row r="976" spans="1:13" x14ac:dyDescent="0.25">
      <c r="A976" s="1" t="s">
        <v>2009</v>
      </c>
      <c r="B976" s="20" t="s">
        <v>190</v>
      </c>
      <c r="C976" s="9">
        <v>450</v>
      </c>
      <c r="D976" s="10">
        <f t="shared" si="45"/>
        <v>1.5972966641346557E-3</v>
      </c>
      <c r="E976" s="11">
        <v>1599.8521025611853</v>
      </c>
      <c r="F976" s="12">
        <v>388</v>
      </c>
      <c r="G976" s="13">
        <f t="shared" si="46"/>
        <v>2.7331642716258101E-3</v>
      </c>
      <c r="H976" s="14">
        <v>2733.1642716258102</v>
      </c>
      <c r="I976" s="15">
        <v>0</v>
      </c>
      <c r="J976" s="16">
        <f t="shared" si="47"/>
        <v>0</v>
      </c>
      <c r="K976" s="17">
        <v>0</v>
      </c>
      <c r="L976" s="18">
        <v>-11.416884208930254</v>
      </c>
      <c r="M976" s="19">
        <v>-10.644624312842584</v>
      </c>
    </row>
    <row r="977" spans="1:13" x14ac:dyDescent="0.25">
      <c r="A977" s="1" t="s">
        <v>1695</v>
      </c>
      <c r="B977" s="20" t="s">
        <v>504</v>
      </c>
      <c r="C977" s="9">
        <v>451</v>
      </c>
      <c r="D977" s="10">
        <f t="shared" si="45"/>
        <v>1.6008462122771771E-3</v>
      </c>
      <c r="E977" s="11">
        <v>1603.4073294557659</v>
      </c>
      <c r="F977" s="12">
        <v>0</v>
      </c>
      <c r="G977" s="13">
        <f t="shared" si="46"/>
        <v>0</v>
      </c>
      <c r="H977" s="14">
        <v>0</v>
      </c>
      <c r="I977" s="15">
        <v>0</v>
      </c>
      <c r="J977" s="16">
        <f t="shared" si="47"/>
        <v>0</v>
      </c>
      <c r="K977" s="17">
        <v>0</v>
      </c>
      <c r="L977" s="18">
        <v>0</v>
      </c>
      <c r="M977" s="19">
        <v>-10.64782474664351</v>
      </c>
    </row>
    <row r="978" spans="1:13" x14ac:dyDescent="0.25">
      <c r="A978" s="1" t="s">
        <v>1117</v>
      </c>
      <c r="B978" s="20" t="s">
        <v>1082</v>
      </c>
      <c r="C978" s="9">
        <v>451.5</v>
      </c>
      <c r="D978" s="10">
        <f t="shared" si="45"/>
        <v>1.602620986348438E-3</v>
      </c>
      <c r="E978" s="11">
        <v>1605.1849429030563</v>
      </c>
      <c r="F978" s="12">
        <v>0</v>
      </c>
      <c r="G978" s="13">
        <f t="shared" si="46"/>
        <v>0</v>
      </c>
      <c r="H978" s="14">
        <v>0</v>
      </c>
      <c r="I978" s="15">
        <v>0</v>
      </c>
      <c r="J978" s="16">
        <f t="shared" si="47"/>
        <v>0</v>
      </c>
      <c r="K978" s="17">
        <v>0</v>
      </c>
      <c r="L978" s="18">
        <v>0</v>
      </c>
      <c r="M978" s="19">
        <v>-10.649422305068576</v>
      </c>
    </row>
    <row r="979" spans="1:13" x14ac:dyDescent="0.25">
      <c r="A979" s="1" t="s">
        <v>1644</v>
      </c>
      <c r="B979" s="20" t="s">
        <v>555</v>
      </c>
      <c r="C979" s="9">
        <v>452</v>
      </c>
      <c r="D979" s="10">
        <f t="shared" si="45"/>
        <v>1.6043957604196986E-3</v>
      </c>
      <c r="E979" s="11">
        <v>1606.9625563503462</v>
      </c>
      <c r="F979" s="12">
        <v>101</v>
      </c>
      <c r="G979" s="13">
        <f t="shared" si="46"/>
        <v>7.114680191603269E-4</v>
      </c>
      <c r="H979" s="14">
        <v>711.46801916032689</v>
      </c>
      <c r="I979" s="15">
        <v>0</v>
      </c>
      <c r="J979" s="16">
        <f t="shared" si="47"/>
        <v>0</v>
      </c>
      <c r="K979" s="17">
        <v>0</v>
      </c>
      <c r="L979" s="18">
        <v>-9.4766814465579863</v>
      </c>
      <c r="M979" s="19">
        <v>-10.651018096404908</v>
      </c>
    </row>
    <row r="980" spans="1:13" x14ac:dyDescent="0.25">
      <c r="A980" s="1" t="s">
        <v>1570</v>
      </c>
      <c r="B980" s="20" t="s">
        <v>629</v>
      </c>
      <c r="C980" s="9">
        <v>454</v>
      </c>
      <c r="D980" s="10">
        <f t="shared" si="45"/>
        <v>1.6114948567047414E-3</v>
      </c>
      <c r="E980" s="11">
        <v>1614.073010139507</v>
      </c>
      <c r="F980" s="12">
        <v>28</v>
      </c>
      <c r="G980" s="13">
        <f t="shared" si="46"/>
        <v>1.9723865877712031E-4</v>
      </c>
      <c r="H980" s="14">
        <v>197.23865877712032</v>
      </c>
      <c r="I980" s="15">
        <v>0</v>
      </c>
      <c r="J980" s="16">
        <f t="shared" si="47"/>
        <v>0</v>
      </c>
      <c r="K980" s="17">
        <v>0</v>
      </c>
      <c r="L980" s="18">
        <v>-7.6310945215600716</v>
      </c>
      <c r="M980" s="19">
        <v>-10.657383668767286</v>
      </c>
    </row>
    <row r="981" spans="1:13" x14ac:dyDescent="0.25">
      <c r="A981" s="1" t="s">
        <v>2071</v>
      </c>
      <c r="B981" s="20" t="s">
        <v>128</v>
      </c>
      <c r="C981" s="9">
        <v>454</v>
      </c>
      <c r="D981" s="10">
        <f t="shared" si="45"/>
        <v>1.6114948567047414E-3</v>
      </c>
      <c r="E981" s="11">
        <v>1614.073010139507</v>
      </c>
      <c r="F981" s="12">
        <v>219</v>
      </c>
      <c r="G981" s="13">
        <f t="shared" si="46"/>
        <v>1.5426880811496195E-3</v>
      </c>
      <c r="H981" s="14">
        <v>1542.6880811496196</v>
      </c>
      <c r="I981" s="15">
        <v>0</v>
      </c>
      <c r="J981" s="16">
        <f t="shared" si="47"/>
        <v>0</v>
      </c>
      <c r="K981" s="17">
        <v>0</v>
      </c>
      <c r="L981" s="18">
        <v>-10.592165554599944</v>
      </c>
      <c r="M981" s="19">
        <v>-10.657383668767286</v>
      </c>
    </row>
    <row r="982" spans="1:13" x14ac:dyDescent="0.25">
      <c r="A982" s="1" t="s">
        <v>1630</v>
      </c>
      <c r="B982" s="20" t="s">
        <v>569</v>
      </c>
      <c r="C982" s="9">
        <v>454.5</v>
      </c>
      <c r="D982" s="10">
        <f t="shared" si="45"/>
        <v>1.6132696307760023E-3</v>
      </c>
      <c r="E982" s="11">
        <v>1615.8506235867974</v>
      </c>
      <c r="F982" s="12">
        <v>464</v>
      </c>
      <c r="G982" s="13">
        <f t="shared" si="46"/>
        <v>3.2685263454494224E-3</v>
      </c>
      <c r="H982" s="14">
        <v>3268.5263454494225</v>
      </c>
      <c r="I982" s="15">
        <v>0</v>
      </c>
      <c r="J982" s="16">
        <f t="shared" si="47"/>
        <v>0</v>
      </c>
      <c r="K982" s="17">
        <v>0</v>
      </c>
      <c r="L982" s="18">
        <v>-11.674865933056299</v>
      </c>
      <c r="M982" s="19">
        <v>-10.65897068297571</v>
      </c>
    </row>
    <row r="983" spans="1:13" x14ac:dyDescent="0.25">
      <c r="A983" s="1" t="s">
        <v>1233</v>
      </c>
      <c r="B983" s="20" t="s">
        <v>966</v>
      </c>
      <c r="C983" s="9">
        <v>457</v>
      </c>
      <c r="D983" s="10">
        <f t="shared" si="45"/>
        <v>1.6221435011323059E-3</v>
      </c>
      <c r="E983" s="11">
        <v>1624.7386908232484</v>
      </c>
      <c r="F983" s="12">
        <v>31</v>
      </c>
      <c r="G983" s="13">
        <f t="shared" si="46"/>
        <v>2.1837137221752606E-4</v>
      </c>
      <c r="H983" s="14">
        <v>218.37137221752607</v>
      </c>
      <c r="I983" s="15">
        <v>0</v>
      </c>
      <c r="J983" s="16">
        <f t="shared" si="47"/>
        <v>0</v>
      </c>
      <c r="K983" s="17">
        <v>0</v>
      </c>
      <c r="L983" s="18">
        <v>-7.7772314572907932</v>
      </c>
      <c r="M983" s="19">
        <v>-10.666879672610662</v>
      </c>
    </row>
    <row r="984" spans="1:13" x14ac:dyDescent="0.25">
      <c r="A984" s="1" t="s">
        <v>2021</v>
      </c>
      <c r="B984" s="20" t="s">
        <v>178</v>
      </c>
      <c r="C984" s="9">
        <v>457</v>
      </c>
      <c r="D984" s="10">
        <f t="shared" si="45"/>
        <v>1.6221435011323059E-3</v>
      </c>
      <c r="E984" s="11">
        <v>1624.7386908232484</v>
      </c>
      <c r="F984" s="12">
        <v>139</v>
      </c>
      <c r="G984" s="13">
        <f t="shared" si="46"/>
        <v>9.7914905607213295E-4</v>
      </c>
      <c r="H984" s="14">
        <v>979.14905607213291</v>
      </c>
      <c r="I984" s="15">
        <v>0</v>
      </c>
      <c r="J984" s="16">
        <f t="shared" si="47"/>
        <v>0</v>
      </c>
      <c r="K984" s="17">
        <v>0</v>
      </c>
      <c r="L984" s="18">
        <v>-9.9368573533943785</v>
      </c>
      <c r="M984" s="19">
        <v>-10.666879672610662</v>
      </c>
    </row>
    <row r="985" spans="1:13" x14ac:dyDescent="0.25">
      <c r="A985" s="1" t="s">
        <v>1754</v>
      </c>
      <c r="B985" s="20" t="s">
        <v>445</v>
      </c>
      <c r="C985" s="9">
        <v>458.5</v>
      </c>
      <c r="D985" s="10">
        <f t="shared" si="45"/>
        <v>1.627467823346088E-3</v>
      </c>
      <c r="E985" s="11">
        <v>1630.0715311651188</v>
      </c>
      <c r="F985" s="12">
        <v>132</v>
      </c>
      <c r="G985" s="13">
        <f t="shared" si="46"/>
        <v>9.2983939137785288E-4</v>
      </c>
      <c r="H985" s="14">
        <v>929.83939137785285</v>
      </c>
      <c r="I985" s="15">
        <v>0</v>
      </c>
      <c r="J985" s="16">
        <f t="shared" si="47"/>
        <v>0</v>
      </c>
      <c r="K985" s="17">
        <v>0</v>
      </c>
      <c r="L985" s="18">
        <v>-9.8623884539591131</v>
      </c>
      <c r="M985" s="19">
        <v>-10.671604337953006</v>
      </c>
    </row>
    <row r="986" spans="1:13" x14ac:dyDescent="0.25">
      <c r="A986" s="1" t="s">
        <v>1176</v>
      </c>
      <c r="B986" s="20" t="s">
        <v>1023</v>
      </c>
      <c r="C986" s="9">
        <v>459.5</v>
      </c>
      <c r="D986" s="10">
        <f t="shared" si="45"/>
        <v>1.6310173714886094E-3</v>
      </c>
      <c r="E986" s="11">
        <v>1633.6267580596993</v>
      </c>
      <c r="F986" s="12">
        <v>105</v>
      </c>
      <c r="G986" s="13">
        <f t="shared" si="46"/>
        <v>7.3964497041420117E-4</v>
      </c>
      <c r="H986" s="14">
        <v>739.64497041420111</v>
      </c>
      <c r="I986" s="15">
        <v>0</v>
      </c>
      <c r="J986" s="16">
        <f t="shared" si="47"/>
        <v>0</v>
      </c>
      <c r="K986" s="17">
        <v>0</v>
      </c>
      <c r="L986" s="18">
        <v>-9.5326383393705054</v>
      </c>
      <c r="M986" s="19">
        <v>-10.674745540710939</v>
      </c>
    </row>
    <row r="987" spans="1:13" x14ac:dyDescent="0.25">
      <c r="A987" s="1" t="s">
        <v>2204</v>
      </c>
      <c r="B987" s="20" t="s">
        <v>82</v>
      </c>
      <c r="C987" s="9">
        <v>460</v>
      </c>
      <c r="D987" s="10">
        <f t="shared" si="45"/>
        <v>1.6327921455598702E-3</v>
      </c>
      <c r="E987" s="11">
        <v>1635.4043715069895</v>
      </c>
      <c r="F987" s="12">
        <v>93</v>
      </c>
      <c r="G987" s="13">
        <f t="shared" si="46"/>
        <v>6.5511411665257816E-4</v>
      </c>
      <c r="H987" s="14">
        <v>655.1141166525781</v>
      </c>
      <c r="I987" s="15">
        <v>0</v>
      </c>
      <c r="J987" s="16">
        <f t="shared" si="47"/>
        <v>0</v>
      </c>
      <c r="K987" s="17">
        <v>0</v>
      </c>
      <c r="L987" s="18">
        <v>-9.3578029515853984</v>
      </c>
      <c r="M987" s="19">
        <v>-10.676313581035782</v>
      </c>
    </row>
    <row r="988" spans="1:13" x14ac:dyDescent="0.25">
      <c r="A988" s="1" t="s">
        <v>1556</v>
      </c>
      <c r="B988" s="20" t="s">
        <v>643</v>
      </c>
      <c r="C988" s="9">
        <v>461</v>
      </c>
      <c r="D988" s="10">
        <f t="shared" si="45"/>
        <v>1.6363416937023917E-3</v>
      </c>
      <c r="E988" s="11">
        <v>1638.95959840157</v>
      </c>
      <c r="F988" s="12">
        <v>142</v>
      </c>
      <c r="G988" s="13">
        <f t="shared" si="46"/>
        <v>1.0002817695125388E-3</v>
      </c>
      <c r="H988" s="14">
        <v>1000.2817695125387</v>
      </c>
      <c r="I988" s="15">
        <v>0</v>
      </c>
      <c r="J988" s="16">
        <f t="shared" si="47"/>
        <v>0</v>
      </c>
      <c r="K988" s="17">
        <v>0</v>
      </c>
      <c r="L988" s="18">
        <v>-9.9676323030674165</v>
      </c>
      <c r="M988" s="19">
        <v>-10.679444558100771</v>
      </c>
    </row>
    <row r="989" spans="1:13" x14ac:dyDescent="0.25">
      <c r="A989" s="1" t="s">
        <v>1183</v>
      </c>
      <c r="B989" s="20" t="s">
        <v>1016</v>
      </c>
      <c r="C989" s="9">
        <v>462</v>
      </c>
      <c r="D989" s="10">
        <f t="shared" si="45"/>
        <v>1.6398912418449131E-3</v>
      </c>
      <c r="E989" s="11">
        <v>1642.5148252961503</v>
      </c>
      <c r="F989" s="12">
        <v>0</v>
      </c>
      <c r="G989" s="13">
        <f t="shared" si="46"/>
        <v>0</v>
      </c>
      <c r="H989" s="14">
        <v>0</v>
      </c>
      <c r="I989" s="15">
        <v>0</v>
      </c>
      <c r="J989" s="16">
        <f t="shared" si="47"/>
        <v>0</v>
      </c>
      <c r="K989" s="17">
        <v>0</v>
      </c>
      <c r="L989" s="18">
        <v>0</v>
      </c>
      <c r="M989" s="19">
        <v>-10.682568754943874</v>
      </c>
    </row>
    <row r="990" spans="1:13" x14ac:dyDescent="0.25">
      <c r="A990" s="1" t="s">
        <v>2024</v>
      </c>
      <c r="B990" s="20" t="s">
        <v>175</v>
      </c>
      <c r="C990" s="9">
        <v>464.5</v>
      </c>
      <c r="D990" s="10">
        <f t="shared" si="45"/>
        <v>1.6487651122012168E-3</v>
      </c>
      <c r="E990" s="11">
        <v>1651.4028925326013</v>
      </c>
      <c r="F990" s="12">
        <v>144</v>
      </c>
      <c r="G990" s="13">
        <f t="shared" si="46"/>
        <v>1.0143702451394759E-3</v>
      </c>
      <c r="H990" s="14">
        <v>1014.3702451394759</v>
      </c>
      <c r="I990" s="15">
        <v>0</v>
      </c>
      <c r="J990" s="16">
        <f t="shared" si="47"/>
        <v>0</v>
      </c>
      <c r="K990" s="17">
        <v>0</v>
      </c>
      <c r="L990" s="18">
        <v>-9.9877901730856191</v>
      </c>
      <c r="M990" s="19">
        <v>-10.690349775409807</v>
      </c>
    </row>
    <row r="991" spans="1:13" x14ac:dyDescent="0.25">
      <c r="A991" s="1" t="s">
        <v>1608</v>
      </c>
      <c r="B991" s="20" t="s">
        <v>591</v>
      </c>
      <c r="C991" s="9">
        <v>465.5</v>
      </c>
      <c r="D991" s="10">
        <f t="shared" si="45"/>
        <v>1.6523146603437382E-3</v>
      </c>
      <c r="E991" s="11">
        <v>1654.9581194271818</v>
      </c>
      <c r="F991" s="12">
        <v>201</v>
      </c>
      <c r="G991" s="13">
        <f t="shared" si="46"/>
        <v>1.4158918005071851E-3</v>
      </c>
      <c r="H991" s="14">
        <v>1415.8918005071851</v>
      </c>
      <c r="I991" s="15">
        <v>0</v>
      </c>
      <c r="J991" s="16">
        <f t="shared" si="47"/>
        <v>0</v>
      </c>
      <c r="K991" s="17">
        <v>0</v>
      </c>
      <c r="L991" s="18">
        <v>-10.468513877193443</v>
      </c>
      <c r="M991" s="19">
        <v>-10.693450470990415</v>
      </c>
    </row>
    <row r="992" spans="1:13" x14ac:dyDescent="0.25">
      <c r="A992" s="1" t="s">
        <v>1729</v>
      </c>
      <c r="B992" s="20" t="s">
        <v>470</v>
      </c>
      <c r="C992" s="9">
        <v>468</v>
      </c>
      <c r="D992" s="10">
        <f t="shared" si="45"/>
        <v>1.6611885307000419E-3</v>
      </c>
      <c r="E992" s="11">
        <v>1663.846186663633</v>
      </c>
      <c r="F992" s="12">
        <v>0</v>
      </c>
      <c r="G992" s="13">
        <f t="shared" si="46"/>
        <v>0</v>
      </c>
      <c r="H992" s="14">
        <v>0</v>
      </c>
      <c r="I992" s="15">
        <v>0</v>
      </c>
      <c r="J992" s="16">
        <f t="shared" si="47"/>
        <v>0</v>
      </c>
      <c r="K992" s="17">
        <v>0</v>
      </c>
      <c r="L992" s="18">
        <v>0</v>
      </c>
      <c r="M992" s="19">
        <v>-10.70117317908289</v>
      </c>
    </row>
    <row r="993" spans="1:13" x14ac:dyDescent="0.25">
      <c r="A993" s="1" t="s">
        <v>2010</v>
      </c>
      <c r="B993" s="20" t="s">
        <v>189</v>
      </c>
      <c r="C993" s="9">
        <v>469</v>
      </c>
      <c r="D993" s="10">
        <f t="shared" si="45"/>
        <v>1.6647380788425634E-3</v>
      </c>
      <c r="E993" s="11">
        <v>1667.4014135582133</v>
      </c>
      <c r="F993" s="12">
        <v>191</v>
      </c>
      <c r="G993" s="13">
        <f t="shared" si="46"/>
        <v>1.3454494223724993E-3</v>
      </c>
      <c r="H993" s="14">
        <v>1345.4494223724992</v>
      </c>
      <c r="I993" s="15">
        <v>0</v>
      </c>
      <c r="J993" s="16">
        <f t="shared" si="47"/>
        <v>0</v>
      </c>
      <c r="K993" s="17">
        <v>0</v>
      </c>
      <c r="L993" s="18">
        <v>-10.394944322550069</v>
      </c>
      <c r="M993" s="19">
        <v>-10.704250724330178</v>
      </c>
    </row>
    <row r="994" spans="1:13" x14ac:dyDescent="0.25">
      <c r="A994" s="1" t="s">
        <v>1218</v>
      </c>
      <c r="B994" s="20" t="s">
        <v>981</v>
      </c>
      <c r="C994" s="9">
        <v>470</v>
      </c>
      <c r="D994" s="10">
        <f t="shared" si="45"/>
        <v>1.6682876269850848E-3</v>
      </c>
      <c r="E994" s="11">
        <v>1670.9566404527939</v>
      </c>
      <c r="F994" s="12">
        <v>440</v>
      </c>
      <c r="G994" s="13">
        <f t="shared" si="46"/>
        <v>3.0994646379261764E-3</v>
      </c>
      <c r="H994" s="14">
        <v>3099.4646379261762</v>
      </c>
      <c r="I994" s="15">
        <v>0</v>
      </c>
      <c r="J994" s="16">
        <f t="shared" si="47"/>
        <v>0</v>
      </c>
      <c r="K994" s="17">
        <v>0</v>
      </c>
      <c r="L994" s="18">
        <v>-11.598268719710392</v>
      </c>
      <c r="M994" s="19">
        <v>-10.707321718555256</v>
      </c>
    </row>
    <row r="995" spans="1:13" x14ac:dyDescent="0.25">
      <c r="A995" s="1" t="s">
        <v>1640</v>
      </c>
      <c r="B995" s="20" t="s">
        <v>559</v>
      </c>
      <c r="C995" s="9">
        <v>470.5</v>
      </c>
      <c r="D995" s="10">
        <f t="shared" si="45"/>
        <v>1.6700624010563456E-3</v>
      </c>
      <c r="E995" s="11">
        <v>1672.7342539000838</v>
      </c>
      <c r="F995" s="12">
        <v>296</v>
      </c>
      <c r="G995" s="13">
        <f t="shared" si="46"/>
        <v>2.0850943927867003E-3</v>
      </c>
      <c r="H995" s="14">
        <v>2085.0943927867002</v>
      </c>
      <c r="I995" s="15">
        <v>0</v>
      </c>
      <c r="J995" s="16">
        <f t="shared" si="47"/>
        <v>0</v>
      </c>
      <c r="K995" s="17">
        <v>0</v>
      </c>
      <c r="L995" s="18">
        <v>-11.026588723883259</v>
      </c>
      <c r="M995" s="19">
        <v>-10.708854767738412</v>
      </c>
    </row>
    <row r="996" spans="1:13" x14ac:dyDescent="0.25">
      <c r="A996" s="1" t="s">
        <v>1617</v>
      </c>
      <c r="B996" s="20" t="s">
        <v>582</v>
      </c>
      <c r="C996" s="9">
        <v>474</v>
      </c>
      <c r="D996" s="10">
        <f t="shared" si="45"/>
        <v>1.6824858195551705E-3</v>
      </c>
      <c r="E996" s="11">
        <v>1685.1775480311155</v>
      </c>
      <c r="F996" s="12">
        <v>92</v>
      </c>
      <c r="G996" s="13">
        <f t="shared" si="46"/>
        <v>6.4806987883910959E-4</v>
      </c>
      <c r="H996" s="14">
        <v>648.06987883910961</v>
      </c>
      <c r="I996" s="15">
        <v>0</v>
      </c>
      <c r="J996" s="16">
        <f t="shared" si="47"/>
        <v>0</v>
      </c>
      <c r="K996" s="17">
        <v>0</v>
      </c>
      <c r="L996" s="18">
        <v>-9.3422299968552931</v>
      </c>
      <c r="M996" s="19">
        <v>-10.719540739197038</v>
      </c>
    </row>
    <row r="997" spans="1:13" x14ac:dyDescent="0.25">
      <c r="A997" s="1" t="s">
        <v>1699</v>
      </c>
      <c r="B997" s="20" t="s">
        <v>500</v>
      </c>
      <c r="C997" s="9">
        <v>479.5</v>
      </c>
      <c r="D997" s="10">
        <f t="shared" si="45"/>
        <v>1.7020083343390387E-3</v>
      </c>
      <c r="E997" s="11">
        <v>1704.7312959513076</v>
      </c>
      <c r="F997" s="12">
        <v>53</v>
      </c>
      <c r="G997" s="13">
        <f t="shared" si="46"/>
        <v>3.7334460411383487E-4</v>
      </c>
      <c r="H997" s="14">
        <v>373.34460411383486</v>
      </c>
      <c r="I997" s="15">
        <v>0</v>
      </c>
      <c r="J997" s="16">
        <f t="shared" si="47"/>
        <v>0</v>
      </c>
      <c r="K997" s="17">
        <v>0</v>
      </c>
      <c r="L997" s="18">
        <v>-8.5482231490463665</v>
      </c>
      <c r="M997" s="19">
        <v>-10.736174681300227</v>
      </c>
    </row>
    <row r="998" spans="1:13" x14ac:dyDescent="0.25">
      <c r="A998" s="1" t="s">
        <v>1700</v>
      </c>
      <c r="B998" s="20" t="s">
        <v>499</v>
      </c>
      <c r="C998" s="9">
        <v>479.5</v>
      </c>
      <c r="D998" s="10">
        <f t="shared" si="45"/>
        <v>1.7020083343390387E-3</v>
      </c>
      <c r="E998" s="11">
        <v>1704.7312959513076</v>
      </c>
      <c r="F998" s="12">
        <v>62</v>
      </c>
      <c r="G998" s="13">
        <f t="shared" si="46"/>
        <v>4.3674274443505212E-4</v>
      </c>
      <c r="H998" s="14">
        <v>436.74274443505215</v>
      </c>
      <c r="I998" s="15">
        <v>0</v>
      </c>
      <c r="J998" s="16">
        <f t="shared" si="47"/>
        <v>0</v>
      </c>
      <c r="K998" s="17">
        <v>0</v>
      </c>
      <c r="L998" s="18">
        <v>-8.7739394560307744</v>
      </c>
      <c r="M998" s="19">
        <v>-10.736174681300227</v>
      </c>
    </row>
    <row r="999" spans="1:13" x14ac:dyDescent="0.25">
      <c r="A999" s="1" t="s">
        <v>1161</v>
      </c>
      <c r="B999" s="20" t="s">
        <v>1038</v>
      </c>
      <c r="C999" s="9">
        <v>480.5</v>
      </c>
      <c r="D999" s="10">
        <f t="shared" si="45"/>
        <v>1.7055578824815602E-3</v>
      </c>
      <c r="E999" s="11">
        <v>1708.2865228458879</v>
      </c>
      <c r="F999" s="12">
        <v>531</v>
      </c>
      <c r="G999" s="13">
        <f t="shared" si="46"/>
        <v>3.7404902789518173E-3</v>
      </c>
      <c r="H999" s="14">
        <v>3740.4902789518173</v>
      </c>
      <c r="I999" s="15">
        <v>0</v>
      </c>
      <c r="J999" s="16">
        <f t="shared" si="47"/>
        <v>0</v>
      </c>
      <c r="K999" s="17">
        <v>0</v>
      </c>
      <c r="L999" s="18">
        <v>-11.869397311408131</v>
      </c>
      <c r="M999" s="19">
        <v>-10.739178536820271</v>
      </c>
    </row>
    <row r="1000" spans="1:13" x14ac:dyDescent="0.25">
      <c r="A1000" s="1" t="s">
        <v>1519</v>
      </c>
      <c r="B1000" s="20" t="s">
        <v>680</v>
      </c>
      <c r="C1000" s="9">
        <v>481.5</v>
      </c>
      <c r="D1000" s="10">
        <f t="shared" si="45"/>
        <v>1.7091074306240816E-3</v>
      </c>
      <c r="E1000" s="11">
        <v>1711.8417497404685</v>
      </c>
      <c r="F1000" s="12">
        <v>300</v>
      </c>
      <c r="G1000" s="13">
        <f t="shared" si="46"/>
        <v>2.113271344040575E-3</v>
      </c>
      <c r="H1000" s="14">
        <v>2113.2713440405751</v>
      </c>
      <c r="I1000" s="15">
        <v>0</v>
      </c>
      <c r="J1000" s="16">
        <f t="shared" si="47"/>
        <v>0</v>
      </c>
      <c r="K1000" s="17">
        <v>0</v>
      </c>
      <c r="L1000" s="18">
        <v>-11.045944827693168</v>
      </c>
      <c r="M1000" s="19">
        <v>-10.742176150963736</v>
      </c>
    </row>
    <row r="1001" spans="1:13" x14ac:dyDescent="0.25">
      <c r="A1001" s="1" t="s">
        <v>1822</v>
      </c>
      <c r="B1001" s="20" t="s">
        <v>377</v>
      </c>
      <c r="C1001" s="9">
        <v>482</v>
      </c>
      <c r="D1001" s="10">
        <f t="shared" si="45"/>
        <v>1.7108822046953422E-3</v>
      </c>
      <c r="E1001" s="11">
        <v>1713.6193631877588</v>
      </c>
      <c r="F1001" s="12">
        <v>548</v>
      </c>
      <c r="G1001" s="13">
        <f t="shared" si="46"/>
        <v>3.8602423217807833E-3</v>
      </c>
      <c r="H1001" s="14">
        <v>3860.2423217807832</v>
      </c>
      <c r="I1001" s="15">
        <v>0</v>
      </c>
      <c r="J1001" s="16">
        <f t="shared" si="47"/>
        <v>0</v>
      </c>
      <c r="K1001" s="17">
        <v>0</v>
      </c>
      <c r="L1001" s="18">
        <v>-11.914849381666881</v>
      </c>
      <c r="M1001" s="19">
        <v>-10.743672625613904</v>
      </c>
    </row>
    <row r="1002" spans="1:13" x14ac:dyDescent="0.25">
      <c r="A1002" s="1" t="s">
        <v>1619</v>
      </c>
      <c r="B1002" s="20" t="s">
        <v>580</v>
      </c>
      <c r="C1002" s="9">
        <v>485</v>
      </c>
      <c r="D1002" s="10">
        <f t="shared" si="45"/>
        <v>1.7215308491229067E-3</v>
      </c>
      <c r="E1002" s="11">
        <v>1724.2850438714997</v>
      </c>
      <c r="F1002" s="12">
        <v>1</v>
      </c>
      <c r="G1002" s="13">
        <f t="shared" si="46"/>
        <v>7.044237813468583E-6</v>
      </c>
      <c r="H1002" s="14">
        <v>7.044237813468583</v>
      </c>
      <c r="I1002" s="15">
        <v>0</v>
      </c>
      <c r="J1002" s="16">
        <f t="shared" si="47"/>
        <v>0</v>
      </c>
      <c r="K1002" s="17">
        <v>0</v>
      </c>
      <c r="L1002" s="18">
        <v>-3.0079557329660247</v>
      </c>
      <c r="M1002" s="19">
        <v>-10.752619021861342</v>
      </c>
    </row>
    <row r="1003" spans="1:13" x14ac:dyDescent="0.25">
      <c r="A1003" s="1" t="s">
        <v>2011</v>
      </c>
      <c r="B1003" s="20" t="s">
        <v>188</v>
      </c>
      <c r="C1003" s="9">
        <v>485</v>
      </c>
      <c r="D1003" s="10">
        <f t="shared" si="45"/>
        <v>1.7215308491229067E-3</v>
      </c>
      <c r="E1003" s="11">
        <v>1724.2850438714997</v>
      </c>
      <c r="F1003" s="12">
        <v>165</v>
      </c>
      <c r="G1003" s="13">
        <f t="shared" si="46"/>
        <v>1.1622992392223161E-3</v>
      </c>
      <c r="H1003" s="14">
        <v>1162.2992392223161</v>
      </c>
      <c r="I1003" s="15">
        <v>0</v>
      </c>
      <c r="J1003" s="16">
        <f t="shared" si="47"/>
        <v>0</v>
      </c>
      <c r="K1003" s="17">
        <v>0</v>
      </c>
      <c r="L1003" s="18">
        <v>-10.184006538319403</v>
      </c>
      <c r="M1003" s="19">
        <v>-10.752619021861342</v>
      </c>
    </row>
    <row r="1004" spans="1:13" x14ac:dyDescent="0.25">
      <c r="A1004" s="1" t="s">
        <v>2102</v>
      </c>
      <c r="B1004" s="20" t="s">
        <v>8</v>
      </c>
      <c r="C1004" s="9">
        <v>485.5</v>
      </c>
      <c r="D1004" s="10">
        <f t="shared" si="45"/>
        <v>1.7233056231941673E-3</v>
      </c>
      <c r="E1004" s="11">
        <v>1726.0626573187901</v>
      </c>
      <c r="F1004" s="12">
        <v>396</v>
      </c>
      <c r="G1004" s="13">
        <f t="shared" si="46"/>
        <v>2.7895181741335586E-3</v>
      </c>
      <c r="H1004" s="14">
        <v>2789.5181741335587</v>
      </c>
      <c r="I1004" s="15">
        <v>0</v>
      </c>
      <c r="J1004" s="16">
        <f t="shared" si="47"/>
        <v>0</v>
      </c>
      <c r="K1004" s="17">
        <v>0</v>
      </c>
      <c r="L1004" s="18">
        <v>-11.446317327089398</v>
      </c>
      <c r="M1004" s="19">
        <v>-10.754104709024764</v>
      </c>
    </row>
    <row r="1005" spans="1:13" x14ac:dyDescent="0.25">
      <c r="A1005" s="1" t="s">
        <v>1607</v>
      </c>
      <c r="B1005" s="20" t="s">
        <v>592</v>
      </c>
      <c r="C1005" s="9">
        <v>485.5</v>
      </c>
      <c r="D1005" s="10">
        <f t="shared" si="45"/>
        <v>1.7233056231941673E-3</v>
      </c>
      <c r="E1005" s="11">
        <v>1726.0626573187901</v>
      </c>
      <c r="F1005" s="12">
        <v>405</v>
      </c>
      <c r="G1005" s="13">
        <f t="shared" si="46"/>
        <v>2.8529163144547761E-3</v>
      </c>
      <c r="H1005" s="14">
        <v>2852.9163144547761</v>
      </c>
      <c r="I1005" s="15">
        <v>0</v>
      </c>
      <c r="J1005" s="16">
        <f t="shared" si="47"/>
        <v>0</v>
      </c>
      <c r="K1005" s="17">
        <v>0</v>
      </c>
      <c r="L1005" s="18">
        <v>-11.478727315869877</v>
      </c>
      <c r="M1005" s="19">
        <v>-10.754104709024764</v>
      </c>
    </row>
    <row r="1006" spans="1:13" x14ac:dyDescent="0.25">
      <c r="A1006" s="1" t="s">
        <v>1220</v>
      </c>
      <c r="B1006" s="20" t="s">
        <v>979</v>
      </c>
      <c r="C1006" s="9">
        <v>489</v>
      </c>
      <c r="D1006" s="10">
        <f t="shared" si="45"/>
        <v>1.7357290416929925E-3</v>
      </c>
      <c r="E1006" s="11">
        <v>1738.5059514498214</v>
      </c>
      <c r="F1006" s="12">
        <v>124</v>
      </c>
      <c r="G1006" s="13">
        <f t="shared" si="46"/>
        <v>8.7348548887010425E-4</v>
      </c>
      <c r="H1006" s="14">
        <v>873.48548887010429</v>
      </c>
      <c r="I1006" s="15">
        <v>0</v>
      </c>
      <c r="J1006" s="16">
        <f t="shared" si="47"/>
        <v>0</v>
      </c>
      <c r="K1006" s="17">
        <v>0</v>
      </c>
      <c r="L1006" s="18">
        <v>-9.7722906341745563</v>
      </c>
      <c r="M1006" s="19">
        <v>-10.76446189958566</v>
      </c>
    </row>
    <row r="1007" spans="1:13" x14ac:dyDescent="0.25">
      <c r="A1007" s="1" t="s">
        <v>1133</v>
      </c>
      <c r="B1007" s="20" t="s">
        <v>1066</v>
      </c>
      <c r="C1007" s="9">
        <v>489.5</v>
      </c>
      <c r="D1007" s="10">
        <f t="shared" si="45"/>
        <v>1.7375038157642533E-3</v>
      </c>
      <c r="E1007" s="11">
        <v>1740.2835648971118</v>
      </c>
      <c r="F1007" s="12">
        <v>125</v>
      </c>
      <c r="G1007" s="13">
        <f t="shared" si="46"/>
        <v>8.8052972668357281E-4</v>
      </c>
      <c r="H1007" s="14">
        <v>880.52972668357279</v>
      </c>
      <c r="I1007" s="15">
        <v>0</v>
      </c>
      <c r="J1007" s="16">
        <f t="shared" si="47"/>
        <v>0</v>
      </c>
      <c r="K1007" s="17">
        <v>0</v>
      </c>
      <c r="L1007" s="18">
        <v>-9.7838654102740801</v>
      </c>
      <c r="M1007" s="19">
        <v>-10.765935447075924</v>
      </c>
    </row>
    <row r="1008" spans="1:13" x14ac:dyDescent="0.25">
      <c r="A1008" s="1" t="s">
        <v>1211</v>
      </c>
      <c r="B1008" s="20" t="s">
        <v>988</v>
      </c>
      <c r="C1008" s="9">
        <v>491</v>
      </c>
      <c r="D1008" s="10">
        <f t="shared" si="45"/>
        <v>1.7428281379780353E-3</v>
      </c>
      <c r="E1008" s="11">
        <v>1745.6164052389822</v>
      </c>
      <c r="F1008" s="12">
        <v>187</v>
      </c>
      <c r="G1008" s="13">
        <f t="shared" si="46"/>
        <v>1.317272471118625E-3</v>
      </c>
      <c r="H1008" s="14">
        <v>1317.2724711186249</v>
      </c>
      <c r="I1008" s="15">
        <v>0</v>
      </c>
      <c r="J1008" s="16">
        <f t="shared" si="47"/>
        <v>0</v>
      </c>
      <c r="K1008" s="17">
        <v>0</v>
      </c>
      <c r="L1008" s="18">
        <v>-10.364432873600654</v>
      </c>
      <c r="M1008" s="19">
        <v>-10.770347080652639</v>
      </c>
    </row>
    <row r="1009" spans="1:13" x14ac:dyDescent="0.25">
      <c r="A1009" s="1" t="s">
        <v>1910</v>
      </c>
      <c r="B1009" s="20" t="s">
        <v>289</v>
      </c>
      <c r="C1009" s="9">
        <v>491.5</v>
      </c>
      <c r="D1009" s="10">
        <f t="shared" si="45"/>
        <v>1.7446029120492962E-3</v>
      </c>
      <c r="E1009" s="11">
        <v>1747.3940186862726</v>
      </c>
      <c r="F1009" s="12">
        <v>293</v>
      </c>
      <c r="G1009" s="13">
        <f t="shared" si="46"/>
        <v>2.0639616793462949E-3</v>
      </c>
      <c r="H1009" s="14">
        <v>2063.9616793462951</v>
      </c>
      <c r="I1009" s="15">
        <v>0</v>
      </c>
      <c r="J1009" s="16">
        <f t="shared" si="47"/>
        <v>0</v>
      </c>
      <c r="K1009" s="17">
        <v>0</v>
      </c>
      <c r="L1009" s="18">
        <v>-11.011899293653036</v>
      </c>
      <c r="M1009" s="19">
        <v>-10.771814632399328</v>
      </c>
    </row>
    <row r="1010" spans="1:13" x14ac:dyDescent="0.25">
      <c r="A1010" s="1" t="s">
        <v>1467</v>
      </c>
      <c r="B1010" s="20" t="s">
        <v>732</v>
      </c>
      <c r="C1010" s="9">
        <v>497</v>
      </c>
      <c r="D1010" s="10">
        <f t="shared" si="45"/>
        <v>1.7641254268331642E-3</v>
      </c>
      <c r="E1010" s="11">
        <v>1766.9477666064647</v>
      </c>
      <c r="F1010" s="12">
        <v>327</v>
      </c>
      <c r="G1010" s="13">
        <f t="shared" si="46"/>
        <v>2.3034657650042264E-3</v>
      </c>
      <c r="H1010" s="14">
        <v>2303.4657650042263</v>
      </c>
      <c r="I1010" s="15">
        <v>0</v>
      </c>
      <c r="J1010" s="16">
        <f t="shared" si="47"/>
        <v>0</v>
      </c>
      <c r="K1010" s="17">
        <v>0</v>
      </c>
      <c r="L1010" s="18">
        <v>-11.170216619910745</v>
      </c>
      <c r="M1010" s="19">
        <v>-10.787859936104663</v>
      </c>
    </row>
    <row r="1011" spans="1:13" x14ac:dyDescent="0.25">
      <c r="A1011" s="1" t="s">
        <v>1379</v>
      </c>
      <c r="B1011" s="20" t="s">
        <v>820</v>
      </c>
      <c r="C1011" s="9">
        <v>498.5</v>
      </c>
      <c r="D1011" s="10">
        <f t="shared" si="45"/>
        <v>1.7694497490469464E-3</v>
      </c>
      <c r="E1011" s="11">
        <v>1772.2806069483356</v>
      </c>
      <c r="F1011" s="12">
        <v>36</v>
      </c>
      <c r="G1011" s="13">
        <f t="shared" si="46"/>
        <v>2.5359256128486897E-4</v>
      </c>
      <c r="H1011" s="14">
        <v>253.59256128486896</v>
      </c>
      <c r="I1011" s="15">
        <v>0</v>
      </c>
      <c r="J1011" s="16">
        <f t="shared" si="47"/>
        <v>0</v>
      </c>
      <c r="K1011" s="17">
        <v>0</v>
      </c>
      <c r="L1011" s="18">
        <v>-7.9920464567979304</v>
      </c>
      <c r="M1011" s="19">
        <v>-10.79220513348786</v>
      </c>
    </row>
    <row r="1012" spans="1:13" x14ac:dyDescent="0.25">
      <c r="A1012" s="1" t="s">
        <v>1517</v>
      </c>
      <c r="B1012" s="20" t="s">
        <v>682</v>
      </c>
      <c r="C1012" s="9">
        <v>499.5</v>
      </c>
      <c r="D1012" s="10">
        <f t="shared" si="45"/>
        <v>1.7729992971894678E-3</v>
      </c>
      <c r="E1012" s="11">
        <v>1775.8358338429159</v>
      </c>
      <c r="F1012" s="12">
        <v>251</v>
      </c>
      <c r="G1012" s="13">
        <f t="shared" si="46"/>
        <v>1.7681036911806143E-3</v>
      </c>
      <c r="H1012" s="14">
        <v>1768.1036911806143</v>
      </c>
      <c r="I1012" s="15">
        <v>0</v>
      </c>
      <c r="J1012" s="16">
        <f t="shared" si="47"/>
        <v>0</v>
      </c>
      <c r="K1012" s="17">
        <v>0</v>
      </c>
      <c r="L1012" s="18">
        <v>-10.788802894797822</v>
      </c>
      <c r="M1012" s="19">
        <v>-10.795094678104334</v>
      </c>
    </row>
    <row r="1013" spans="1:13" x14ac:dyDescent="0.25">
      <c r="A1013" s="1" t="s">
        <v>1193</v>
      </c>
      <c r="B1013" s="20" t="s">
        <v>1006</v>
      </c>
      <c r="C1013" s="9">
        <v>500</v>
      </c>
      <c r="D1013" s="10">
        <f t="shared" si="45"/>
        <v>1.7747740712607285E-3</v>
      </c>
      <c r="E1013" s="11">
        <v>1777.6134472902061</v>
      </c>
      <c r="F1013" s="12">
        <v>313</v>
      </c>
      <c r="G1013" s="13">
        <f t="shared" si="46"/>
        <v>2.2048464356156663E-3</v>
      </c>
      <c r="H1013" s="14">
        <v>2204.8464356156665</v>
      </c>
      <c r="I1013" s="15">
        <v>0</v>
      </c>
      <c r="J1013" s="16">
        <f t="shared" si="47"/>
        <v>0</v>
      </c>
      <c r="K1013" s="17">
        <v>0</v>
      </c>
      <c r="L1013" s="18">
        <v>-11.107116643004229</v>
      </c>
      <c r="M1013" s="19">
        <v>-10.796537283027609</v>
      </c>
    </row>
    <row r="1014" spans="1:13" x14ac:dyDescent="0.25">
      <c r="A1014" s="1" t="s">
        <v>2103</v>
      </c>
      <c r="B1014" s="20" t="s">
        <v>7</v>
      </c>
      <c r="C1014" s="9">
        <v>501.5</v>
      </c>
      <c r="D1014" s="10">
        <f t="shared" si="45"/>
        <v>1.7800983934745107E-3</v>
      </c>
      <c r="E1014" s="11">
        <v>1782.9462876320767</v>
      </c>
      <c r="F1014" s="12">
        <v>153</v>
      </c>
      <c r="G1014" s="13">
        <f t="shared" si="46"/>
        <v>1.0777683854606931E-3</v>
      </c>
      <c r="H1014" s="14">
        <v>1077.768385460693</v>
      </c>
      <c r="I1014" s="15">
        <v>0</v>
      </c>
      <c r="J1014" s="16">
        <f t="shared" si="47"/>
        <v>0</v>
      </c>
      <c r="K1014" s="17">
        <v>0</v>
      </c>
      <c r="L1014" s="18">
        <v>-10.075169432142271</v>
      </c>
      <c r="M1014" s="19">
        <v>-10.800856462850016</v>
      </c>
    </row>
    <row r="1015" spans="1:13" x14ac:dyDescent="0.25">
      <c r="A1015" s="1" t="s">
        <v>2205</v>
      </c>
      <c r="B1015" s="20" t="s">
        <v>42</v>
      </c>
      <c r="C1015" s="9">
        <v>505</v>
      </c>
      <c r="D1015" s="10">
        <f t="shared" si="45"/>
        <v>1.7925218119733358E-3</v>
      </c>
      <c r="E1015" s="11">
        <v>1795.389581763108</v>
      </c>
      <c r="F1015" s="12">
        <v>293</v>
      </c>
      <c r="G1015" s="13">
        <f t="shared" si="46"/>
        <v>2.0639616793462949E-3</v>
      </c>
      <c r="H1015" s="14">
        <v>2063.9616793462951</v>
      </c>
      <c r="I1015" s="15">
        <v>0</v>
      </c>
      <c r="J1015" s="16">
        <f t="shared" si="47"/>
        <v>0</v>
      </c>
      <c r="K1015" s="17">
        <v>0</v>
      </c>
      <c r="L1015" s="18">
        <v>-11.011899293653036</v>
      </c>
      <c r="M1015" s="19">
        <v>-10.810884544945939</v>
      </c>
    </row>
    <row r="1016" spans="1:13" x14ac:dyDescent="0.25">
      <c r="A1016" s="1" t="s">
        <v>1603</v>
      </c>
      <c r="B1016" s="20" t="s">
        <v>596</v>
      </c>
      <c r="C1016" s="9">
        <v>508.5</v>
      </c>
      <c r="D1016" s="10">
        <f t="shared" si="45"/>
        <v>1.804945230472161E-3</v>
      </c>
      <c r="E1016" s="11">
        <v>1807.8328758941398</v>
      </c>
      <c r="F1016" s="12">
        <v>54</v>
      </c>
      <c r="G1016" s="13">
        <f t="shared" si="46"/>
        <v>3.8038884192730349E-4</v>
      </c>
      <c r="H1016" s="14">
        <v>380.38884192730347</v>
      </c>
      <c r="I1016" s="15">
        <v>0</v>
      </c>
      <c r="J1016" s="16">
        <f t="shared" si="47"/>
        <v>0</v>
      </c>
      <c r="K1016" s="17">
        <v>0</v>
      </c>
      <c r="L1016" s="18">
        <v>-8.5751188259486675</v>
      </c>
      <c r="M1016" s="19">
        <v>-10.820843403369262</v>
      </c>
    </row>
    <row r="1017" spans="1:13" x14ac:dyDescent="0.25">
      <c r="A1017" s="1" t="s">
        <v>1100</v>
      </c>
      <c r="B1017" s="20" t="s">
        <v>1099</v>
      </c>
      <c r="C1017" s="9">
        <v>509</v>
      </c>
      <c r="D1017" s="10">
        <f t="shared" si="45"/>
        <v>1.8067200045434216E-3</v>
      </c>
      <c r="E1017" s="11">
        <v>1809.6104893414297</v>
      </c>
      <c r="F1017" s="12">
        <v>134</v>
      </c>
      <c r="G1017" s="13">
        <f t="shared" si="46"/>
        <v>9.4392786700479012E-4</v>
      </c>
      <c r="H1017" s="14">
        <v>943.92786700479007</v>
      </c>
      <c r="I1017" s="15">
        <v>0</v>
      </c>
      <c r="J1017" s="16">
        <f t="shared" si="47"/>
        <v>0</v>
      </c>
      <c r="K1017" s="17">
        <v>0</v>
      </c>
      <c r="L1017" s="18">
        <v>-9.8840603922445052</v>
      </c>
      <c r="M1017" s="19">
        <v>-10.822260502106515</v>
      </c>
    </row>
    <row r="1018" spans="1:13" x14ac:dyDescent="0.25">
      <c r="A1018" s="1" t="s">
        <v>2206</v>
      </c>
      <c r="B1018" s="20" t="s">
        <v>107</v>
      </c>
      <c r="C1018" s="9">
        <v>510</v>
      </c>
      <c r="D1018" s="10">
        <f t="shared" si="45"/>
        <v>1.810269552685943E-3</v>
      </c>
      <c r="E1018" s="11">
        <v>1813.1657162360102</v>
      </c>
      <c r="F1018" s="12">
        <v>270</v>
      </c>
      <c r="G1018" s="13">
        <f t="shared" si="46"/>
        <v>1.9019442096365174E-3</v>
      </c>
      <c r="H1018" s="14">
        <v>1901.9442096365174</v>
      </c>
      <c r="I1018" s="15">
        <v>0</v>
      </c>
      <c r="J1018" s="16">
        <f t="shared" si="47"/>
        <v>0</v>
      </c>
      <c r="K1018" s="17">
        <v>0</v>
      </c>
      <c r="L1018" s="18">
        <v>-10.89401755007823</v>
      </c>
      <c r="M1018" s="19">
        <v>-10.825090530535238</v>
      </c>
    </row>
    <row r="1019" spans="1:13" x14ac:dyDescent="0.25">
      <c r="A1019" s="1" t="s">
        <v>2207</v>
      </c>
      <c r="B1019" s="20" t="s">
        <v>54</v>
      </c>
      <c r="C1019" s="9">
        <v>510</v>
      </c>
      <c r="D1019" s="10">
        <f t="shared" si="45"/>
        <v>1.810269552685943E-3</v>
      </c>
      <c r="E1019" s="11">
        <v>1813.1657162360102</v>
      </c>
      <c r="F1019" s="12">
        <v>284</v>
      </c>
      <c r="G1019" s="13">
        <f t="shared" si="46"/>
        <v>2.0005635390250775E-3</v>
      </c>
      <c r="H1019" s="14">
        <v>2000.5635390250775</v>
      </c>
      <c r="I1019" s="15">
        <v>0</v>
      </c>
      <c r="J1019" s="16">
        <f t="shared" si="47"/>
        <v>0</v>
      </c>
      <c r="K1019" s="17">
        <v>0</v>
      </c>
      <c r="L1019" s="18">
        <v>-10.966911699029254</v>
      </c>
      <c r="M1019" s="19">
        <v>-10.825090530535238</v>
      </c>
    </row>
    <row r="1020" spans="1:13" x14ac:dyDescent="0.25">
      <c r="A1020" s="1" t="s">
        <v>1516</v>
      </c>
      <c r="B1020" s="20" t="s">
        <v>683</v>
      </c>
      <c r="C1020" s="9">
        <v>510.5</v>
      </c>
      <c r="D1020" s="10">
        <f t="shared" si="45"/>
        <v>1.8120443267572038E-3</v>
      </c>
      <c r="E1020" s="11">
        <v>1814.9433296833006</v>
      </c>
      <c r="F1020" s="12">
        <v>99</v>
      </c>
      <c r="G1020" s="13">
        <f t="shared" si="46"/>
        <v>6.9737954353338966E-4</v>
      </c>
      <c r="H1020" s="14">
        <v>697.37954353338966</v>
      </c>
      <c r="I1020" s="15">
        <v>0</v>
      </c>
      <c r="J1020" s="16">
        <f t="shared" si="47"/>
        <v>0</v>
      </c>
      <c r="K1020" s="17">
        <v>0</v>
      </c>
      <c r="L1020" s="18">
        <v>-9.4478674909025049</v>
      </c>
      <c r="M1020" s="19">
        <v>-10.82650346567166</v>
      </c>
    </row>
    <row r="1021" spans="1:13" x14ac:dyDescent="0.25">
      <c r="A1021" s="1" t="s">
        <v>1378</v>
      </c>
      <c r="B1021" s="20" t="s">
        <v>821</v>
      </c>
      <c r="C1021" s="9">
        <v>511</v>
      </c>
      <c r="D1021" s="10">
        <f t="shared" si="45"/>
        <v>1.8138191008284644E-3</v>
      </c>
      <c r="E1021" s="11">
        <v>1816.7209431305905</v>
      </c>
      <c r="F1021" s="12">
        <v>297</v>
      </c>
      <c r="G1021" s="13">
        <f t="shared" si="46"/>
        <v>2.0921386306001692E-3</v>
      </c>
      <c r="H1021" s="14">
        <v>2092.1386306001691</v>
      </c>
      <c r="I1021" s="15">
        <v>0</v>
      </c>
      <c r="J1021" s="16">
        <f t="shared" si="47"/>
        <v>0</v>
      </c>
      <c r="K1021" s="17">
        <v>0</v>
      </c>
      <c r="L1021" s="18">
        <v>-11.031452150510884</v>
      </c>
      <c r="M1021" s="19">
        <v>-10.827915018372769</v>
      </c>
    </row>
    <row r="1022" spans="1:13" x14ac:dyDescent="0.25">
      <c r="A1022" s="1" t="s">
        <v>1179</v>
      </c>
      <c r="B1022" s="20" t="s">
        <v>1020</v>
      </c>
      <c r="C1022" s="9">
        <v>518.5</v>
      </c>
      <c r="D1022" s="10">
        <f t="shared" si="45"/>
        <v>1.8404407118973755E-3</v>
      </c>
      <c r="E1022" s="11">
        <v>1843.3851448399437</v>
      </c>
      <c r="F1022" s="12">
        <v>306</v>
      </c>
      <c r="G1022" s="13">
        <f t="shared" si="46"/>
        <v>2.1555367709213862E-3</v>
      </c>
      <c r="H1022" s="14">
        <v>2155.5367709213861</v>
      </c>
      <c r="I1022" s="15">
        <v>0</v>
      </c>
      <c r="J1022" s="16">
        <f t="shared" si="47"/>
        <v>0</v>
      </c>
      <c r="K1022" s="17">
        <v>0</v>
      </c>
      <c r="L1022" s="18">
        <v>-11.0745006002122</v>
      </c>
      <c r="M1022" s="19">
        <v>-10.848924235728397</v>
      </c>
    </row>
    <row r="1023" spans="1:13" x14ac:dyDescent="0.25">
      <c r="A1023" s="1" t="s">
        <v>1101</v>
      </c>
      <c r="B1023" s="20" t="s">
        <v>1098</v>
      </c>
      <c r="C1023" s="9">
        <v>519.5</v>
      </c>
      <c r="D1023" s="10">
        <f t="shared" si="45"/>
        <v>1.8439902600398969E-3</v>
      </c>
      <c r="E1023" s="11">
        <v>1846.940371734524</v>
      </c>
      <c r="F1023" s="12">
        <v>72</v>
      </c>
      <c r="G1023" s="13">
        <f t="shared" si="46"/>
        <v>5.0718512256973795E-4</v>
      </c>
      <c r="H1023" s="14">
        <v>507.18512256973793</v>
      </c>
      <c r="I1023" s="15">
        <v>0</v>
      </c>
      <c r="J1023" s="16">
        <f t="shared" si="47"/>
        <v>0</v>
      </c>
      <c r="K1023" s="17">
        <v>0</v>
      </c>
      <c r="L1023" s="18">
        <v>-8.9892103300045658</v>
      </c>
      <c r="M1023" s="19">
        <v>-10.851702490122339</v>
      </c>
    </row>
    <row r="1024" spans="1:13" x14ac:dyDescent="0.25">
      <c r="A1024" s="1" t="s">
        <v>1184</v>
      </c>
      <c r="B1024" s="20" t="s">
        <v>1015</v>
      </c>
      <c r="C1024" s="9">
        <v>519.5</v>
      </c>
      <c r="D1024" s="10">
        <f t="shared" si="45"/>
        <v>1.8439902600398969E-3</v>
      </c>
      <c r="E1024" s="11">
        <v>1846.940371734524</v>
      </c>
      <c r="F1024" s="12">
        <v>330</v>
      </c>
      <c r="G1024" s="13">
        <f t="shared" si="46"/>
        <v>2.3245984784446322E-3</v>
      </c>
      <c r="H1024" s="14">
        <v>2324.5984784446323</v>
      </c>
      <c r="I1024" s="15">
        <v>0</v>
      </c>
      <c r="J1024" s="16">
        <f t="shared" si="47"/>
        <v>0</v>
      </c>
      <c r="K1024" s="17">
        <v>0</v>
      </c>
      <c r="L1024" s="18">
        <v>-11.183386317345752</v>
      </c>
      <c r="M1024" s="19">
        <v>-10.851702490122339</v>
      </c>
    </row>
    <row r="1025" spans="1:13" x14ac:dyDescent="0.25">
      <c r="A1025" s="1" t="s">
        <v>1515</v>
      </c>
      <c r="B1025" s="20" t="s">
        <v>684</v>
      </c>
      <c r="C1025" s="9">
        <v>520</v>
      </c>
      <c r="D1025" s="10">
        <f t="shared" si="45"/>
        <v>1.8457650341111576E-3</v>
      </c>
      <c r="E1025" s="11">
        <v>1848.7179851818144</v>
      </c>
      <c r="F1025" s="12">
        <v>179</v>
      </c>
      <c r="G1025" s="13">
        <f t="shared" si="46"/>
        <v>1.2609185686108762E-3</v>
      </c>
      <c r="H1025" s="14">
        <v>1260.9185686108763</v>
      </c>
      <c r="I1025" s="15">
        <v>0</v>
      </c>
      <c r="J1025" s="16">
        <f t="shared" si="47"/>
        <v>0</v>
      </c>
      <c r="K1025" s="17">
        <v>0</v>
      </c>
      <c r="L1025" s="18">
        <v>-10.301403101122261</v>
      </c>
      <c r="M1025" s="19">
        <v>-10.85308961356915</v>
      </c>
    </row>
    <row r="1026" spans="1:13" x14ac:dyDescent="0.25">
      <c r="A1026" s="1" t="s">
        <v>1597</v>
      </c>
      <c r="B1026" s="20" t="s">
        <v>602</v>
      </c>
      <c r="C1026" s="9">
        <v>521.5</v>
      </c>
      <c r="D1026" s="10">
        <f t="shared" si="45"/>
        <v>1.8510893563249398E-3</v>
      </c>
      <c r="E1026" s="11">
        <v>1854.0508255236848</v>
      </c>
      <c r="F1026" s="12">
        <v>185</v>
      </c>
      <c r="G1026" s="13">
        <f t="shared" si="46"/>
        <v>1.3031839954916879E-3</v>
      </c>
      <c r="H1026" s="14">
        <v>1303.1839954916879</v>
      </c>
      <c r="I1026" s="15">
        <v>0</v>
      </c>
      <c r="J1026" s="16">
        <f t="shared" si="47"/>
        <v>0</v>
      </c>
      <c r="K1026" s="17">
        <v>0</v>
      </c>
      <c r="L1026" s="18">
        <v>-10.348931705348869</v>
      </c>
      <c r="M1026" s="19">
        <v>-10.85724299966259</v>
      </c>
    </row>
    <row r="1027" spans="1:13" x14ac:dyDescent="0.25">
      <c r="A1027" s="1" t="s">
        <v>1636</v>
      </c>
      <c r="B1027" s="20" t="s">
        <v>563</v>
      </c>
      <c r="C1027" s="9">
        <v>522</v>
      </c>
      <c r="D1027" s="10">
        <f t="shared" ref="D1027:D1090" si="48">C1027/281726</f>
        <v>1.8528641303962006E-3</v>
      </c>
      <c r="E1027" s="11">
        <v>1855.8284389709752</v>
      </c>
      <c r="F1027" s="12">
        <v>490</v>
      </c>
      <c r="G1027" s="13">
        <f t="shared" ref="G1027:G1090" si="49">F1027/141960</f>
        <v>3.4516765285996054E-3</v>
      </c>
      <c r="H1027" s="14">
        <v>3451.6765285996053</v>
      </c>
      <c r="I1027" s="15">
        <v>0</v>
      </c>
      <c r="J1027" s="16">
        <f t="shared" ref="J1027:J1090" si="50">I1027/466068.5</f>
        <v>0</v>
      </c>
      <c r="K1027" s="17">
        <v>0</v>
      </c>
      <c r="L1027" s="18">
        <v>-11.753499463207557</v>
      </c>
      <c r="M1027" s="19">
        <v>-10.858624808777778</v>
      </c>
    </row>
    <row r="1028" spans="1:13" x14ac:dyDescent="0.25">
      <c r="A1028" s="1" t="s">
        <v>1823</v>
      </c>
      <c r="B1028" s="20" t="s">
        <v>376</v>
      </c>
      <c r="C1028" s="9">
        <v>524</v>
      </c>
      <c r="D1028" s="10">
        <f t="shared" si="48"/>
        <v>1.8599632266812435E-3</v>
      </c>
      <c r="E1028" s="11">
        <v>1862.938892760136</v>
      </c>
      <c r="F1028" s="12">
        <v>0</v>
      </c>
      <c r="G1028" s="13">
        <f t="shared" si="49"/>
        <v>0</v>
      </c>
      <c r="H1028" s="14">
        <v>0</v>
      </c>
      <c r="I1028" s="15">
        <v>0</v>
      </c>
      <c r="J1028" s="16">
        <f t="shared" si="50"/>
        <v>0</v>
      </c>
      <c r="K1028" s="17">
        <v>0</v>
      </c>
      <c r="L1028" s="18">
        <v>0</v>
      </c>
      <c r="M1028" s="19">
        <v>-10.864138848218122</v>
      </c>
    </row>
    <row r="1029" spans="1:13" x14ac:dyDescent="0.25">
      <c r="A1029" s="1" t="s">
        <v>1755</v>
      </c>
      <c r="B1029" s="20" t="s">
        <v>444</v>
      </c>
      <c r="C1029" s="9">
        <v>525</v>
      </c>
      <c r="D1029" s="10">
        <f t="shared" si="48"/>
        <v>1.8635127748237649E-3</v>
      </c>
      <c r="E1029" s="11">
        <v>1866.4941196547163</v>
      </c>
      <c r="F1029" s="12">
        <v>164</v>
      </c>
      <c r="G1029" s="13">
        <f t="shared" si="49"/>
        <v>1.1552550014088476E-3</v>
      </c>
      <c r="H1029" s="14">
        <v>1155.2550014088476</v>
      </c>
      <c r="I1029" s="15">
        <v>0</v>
      </c>
      <c r="J1029" s="16">
        <f t="shared" si="50"/>
        <v>0</v>
      </c>
      <c r="K1029" s="17">
        <v>0</v>
      </c>
      <c r="L1029" s="18">
        <v>-10.175243890716668</v>
      </c>
      <c r="M1029" s="19">
        <v>-10.866887984941211</v>
      </c>
    </row>
    <row r="1030" spans="1:13" x14ac:dyDescent="0.25">
      <c r="A1030" s="1" t="s">
        <v>2095</v>
      </c>
      <c r="B1030" s="20" t="s">
        <v>15</v>
      </c>
      <c r="C1030" s="9">
        <v>532</v>
      </c>
      <c r="D1030" s="10">
        <f t="shared" si="48"/>
        <v>1.8883596118214152E-3</v>
      </c>
      <c r="E1030" s="11">
        <v>1891.3807079167793</v>
      </c>
      <c r="F1030" s="12">
        <v>285</v>
      </c>
      <c r="G1030" s="13">
        <f t="shared" si="49"/>
        <v>2.007607776838546E-3</v>
      </c>
      <c r="H1030" s="14">
        <v>2007.607776838546</v>
      </c>
      <c r="I1030" s="15">
        <v>0</v>
      </c>
      <c r="J1030" s="16">
        <f t="shared" si="50"/>
        <v>0</v>
      </c>
      <c r="K1030" s="17">
        <v>0</v>
      </c>
      <c r="L1030" s="18">
        <v>-10.971980159507673</v>
      </c>
      <c r="M1030" s="19">
        <v>-10.885986642986035</v>
      </c>
    </row>
    <row r="1031" spans="1:13" x14ac:dyDescent="0.25">
      <c r="A1031" s="1" t="s">
        <v>1110</v>
      </c>
      <c r="B1031" s="20" t="s">
        <v>1089</v>
      </c>
      <c r="C1031" s="9">
        <v>533.5</v>
      </c>
      <c r="D1031" s="10">
        <f t="shared" si="48"/>
        <v>1.8936839340351972E-3</v>
      </c>
      <c r="E1031" s="11">
        <v>1896.7135482586498</v>
      </c>
      <c r="F1031" s="12">
        <v>168</v>
      </c>
      <c r="G1031" s="13">
        <f t="shared" si="49"/>
        <v>1.1834319526627219E-3</v>
      </c>
      <c r="H1031" s="14">
        <v>1183.4319526627219</v>
      </c>
      <c r="I1031" s="15">
        <v>0</v>
      </c>
      <c r="J1031" s="16">
        <f t="shared" si="50"/>
        <v>0</v>
      </c>
      <c r="K1031" s="17">
        <v>0</v>
      </c>
      <c r="L1031" s="18">
        <v>-10.209979600693982</v>
      </c>
      <c r="M1031" s="19">
        <v>-10.890046524810765</v>
      </c>
    </row>
    <row r="1032" spans="1:13" x14ac:dyDescent="0.25">
      <c r="A1032" s="1" t="s">
        <v>1241</v>
      </c>
      <c r="B1032" s="20" t="s">
        <v>958</v>
      </c>
      <c r="C1032" s="9">
        <v>534</v>
      </c>
      <c r="D1032" s="10">
        <f t="shared" si="48"/>
        <v>1.8954587081064581E-3</v>
      </c>
      <c r="E1032" s="11">
        <v>1898.4911617059402</v>
      </c>
      <c r="F1032" s="12">
        <v>116</v>
      </c>
      <c r="G1032" s="13">
        <f t="shared" si="49"/>
        <v>8.1713158636235561E-4</v>
      </c>
      <c r="H1032" s="14">
        <v>817.13158636235562</v>
      </c>
      <c r="I1032" s="15">
        <v>0</v>
      </c>
      <c r="J1032" s="16">
        <f t="shared" si="50"/>
        <v>0</v>
      </c>
      <c r="K1032" s="17">
        <v>0</v>
      </c>
      <c r="L1032" s="18">
        <v>-9.6761890912852362</v>
      </c>
      <c r="M1032" s="19">
        <v>-10.891397283849715</v>
      </c>
    </row>
    <row r="1033" spans="1:13" x14ac:dyDescent="0.25">
      <c r="A1033" s="1" t="s">
        <v>1383</v>
      </c>
      <c r="B1033" s="20" t="s">
        <v>816</v>
      </c>
      <c r="C1033" s="9">
        <v>534.5</v>
      </c>
      <c r="D1033" s="10">
        <f t="shared" si="48"/>
        <v>1.8972334821777189E-3</v>
      </c>
      <c r="E1033" s="11">
        <v>1900.2687751532303</v>
      </c>
      <c r="F1033" s="12">
        <v>272</v>
      </c>
      <c r="G1033" s="13">
        <f t="shared" si="49"/>
        <v>1.9160326852634545E-3</v>
      </c>
      <c r="H1033" s="14">
        <v>1916.0326852634546</v>
      </c>
      <c r="I1033" s="15">
        <v>0</v>
      </c>
      <c r="J1033" s="16">
        <f t="shared" si="50"/>
        <v>0</v>
      </c>
      <c r="K1033" s="17">
        <v>0</v>
      </c>
      <c r="L1033" s="18">
        <v>-10.904659219720054</v>
      </c>
      <c r="M1033" s="19">
        <v>-10.892746779389881</v>
      </c>
    </row>
    <row r="1034" spans="1:13" x14ac:dyDescent="0.25">
      <c r="A1034" s="1" t="s">
        <v>2208</v>
      </c>
      <c r="B1034" s="20" t="s">
        <v>72</v>
      </c>
      <c r="C1034" s="9">
        <v>536</v>
      </c>
      <c r="D1034" s="10">
        <f t="shared" si="48"/>
        <v>1.9025578043915009E-3</v>
      </c>
      <c r="E1034" s="11">
        <v>1905.601615495101</v>
      </c>
      <c r="F1034" s="12">
        <v>140</v>
      </c>
      <c r="G1034" s="13">
        <f t="shared" si="49"/>
        <v>9.8619329388560163E-4</v>
      </c>
      <c r="H1034" s="14">
        <v>986.19329388560163</v>
      </c>
      <c r="I1034" s="15">
        <v>0</v>
      </c>
      <c r="J1034" s="16">
        <f t="shared" si="50"/>
        <v>0</v>
      </c>
      <c r="K1034" s="17">
        <v>0</v>
      </c>
      <c r="L1034" s="18">
        <v>-9.9471887839066593</v>
      </c>
      <c r="M1034" s="19">
        <v>-10.896787708600042</v>
      </c>
    </row>
    <row r="1035" spans="1:13" x14ac:dyDescent="0.25">
      <c r="A1035" s="1" t="s">
        <v>1221</v>
      </c>
      <c r="B1035" s="20" t="s">
        <v>978</v>
      </c>
      <c r="C1035" s="9">
        <v>536</v>
      </c>
      <c r="D1035" s="10">
        <f t="shared" si="48"/>
        <v>1.9025578043915009E-3</v>
      </c>
      <c r="E1035" s="11">
        <v>1905.601615495101</v>
      </c>
      <c r="F1035" s="12">
        <v>346</v>
      </c>
      <c r="G1035" s="13">
        <f t="shared" si="49"/>
        <v>2.4373062834601297E-3</v>
      </c>
      <c r="H1035" s="14">
        <v>2437.3062834601296</v>
      </c>
      <c r="I1035" s="15">
        <v>0</v>
      </c>
      <c r="J1035" s="16">
        <f t="shared" si="50"/>
        <v>0</v>
      </c>
      <c r="K1035" s="17">
        <v>0</v>
      </c>
      <c r="L1035" s="18">
        <v>-11.251663643546912</v>
      </c>
      <c r="M1035" s="19">
        <v>-10.896787708600042</v>
      </c>
    </row>
    <row r="1036" spans="1:13" x14ac:dyDescent="0.25">
      <c r="A1036" s="1" t="s">
        <v>1861</v>
      </c>
      <c r="B1036" s="20" t="s">
        <v>338</v>
      </c>
      <c r="C1036" s="9">
        <v>538</v>
      </c>
      <c r="D1036" s="10">
        <f t="shared" si="48"/>
        <v>1.9096569006765438E-3</v>
      </c>
      <c r="E1036" s="11">
        <v>1912.7120692842618</v>
      </c>
      <c r="F1036" s="12">
        <v>100</v>
      </c>
      <c r="G1036" s="13">
        <f t="shared" si="49"/>
        <v>7.0442378134685823E-4</v>
      </c>
      <c r="H1036" s="14">
        <v>704.42378134685828</v>
      </c>
      <c r="I1036" s="15">
        <v>0</v>
      </c>
      <c r="J1036" s="16">
        <f t="shared" si="50"/>
        <v>0</v>
      </c>
      <c r="K1036" s="17">
        <v>0</v>
      </c>
      <c r="L1036" s="18">
        <v>-9.4623464026991577</v>
      </c>
      <c r="M1036" s="19">
        <v>-10.902158067744276</v>
      </c>
    </row>
    <row r="1037" spans="1:13" x14ac:dyDescent="0.25">
      <c r="A1037" s="1" t="s">
        <v>1102</v>
      </c>
      <c r="B1037" s="20" t="s">
        <v>1097</v>
      </c>
      <c r="C1037" s="9">
        <v>538</v>
      </c>
      <c r="D1037" s="10">
        <f t="shared" si="48"/>
        <v>1.9096569006765438E-3</v>
      </c>
      <c r="E1037" s="11">
        <v>1912.7120692842618</v>
      </c>
      <c r="F1037" s="12">
        <v>194</v>
      </c>
      <c r="G1037" s="13">
        <f t="shared" si="49"/>
        <v>1.3665821358129051E-3</v>
      </c>
      <c r="H1037" s="14">
        <v>1366.5821358129051</v>
      </c>
      <c r="I1037" s="15">
        <v>0</v>
      </c>
      <c r="J1037" s="16">
        <f t="shared" si="50"/>
        <v>0</v>
      </c>
      <c r="K1037" s="17">
        <v>0</v>
      </c>
      <c r="L1037" s="18">
        <v>-10.417411767311711</v>
      </c>
      <c r="M1037" s="19">
        <v>-10.902158067744276</v>
      </c>
    </row>
    <row r="1038" spans="1:13" x14ac:dyDescent="0.25">
      <c r="A1038" s="1" t="s">
        <v>2209</v>
      </c>
      <c r="B1038" s="20" t="s">
        <v>68</v>
      </c>
      <c r="C1038" s="9">
        <v>539.5</v>
      </c>
      <c r="D1038" s="10">
        <f t="shared" si="48"/>
        <v>1.914981222890326E-3</v>
      </c>
      <c r="E1038" s="11">
        <v>1918.0449096261323</v>
      </c>
      <c r="F1038" s="12">
        <v>250</v>
      </c>
      <c r="G1038" s="13">
        <f t="shared" si="49"/>
        <v>1.7610594533671456E-3</v>
      </c>
      <c r="H1038" s="14">
        <v>1761.0594533671456</v>
      </c>
      <c r="I1038" s="15">
        <v>0</v>
      </c>
      <c r="J1038" s="16">
        <f t="shared" si="50"/>
        <v>0</v>
      </c>
      <c r="K1038" s="17">
        <v>0</v>
      </c>
      <c r="L1038" s="18">
        <v>-10.783046887485057</v>
      </c>
      <c r="M1038" s="19">
        <v>-10.906172758642896</v>
      </c>
    </row>
    <row r="1039" spans="1:13" x14ac:dyDescent="0.25">
      <c r="A1039" s="1" t="s">
        <v>1384</v>
      </c>
      <c r="B1039" s="20" t="s">
        <v>815</v>
      </c>
      <c r="C1039" s="9">
        <v>541</v>
      </c>
      <c r="D1039" s="10">
        <f t="shared" si="48"/>
        <v>1.9203055451041083E-3</v>
      </c>
      <c r="E1039" s="11">
        <v>1923.3777499680029</v>
      </c>
      <c r="F1039" s="12">
        <v>275</v>
      </c>
      <c r="G1039" s="13">
        <f t="shared" si="49"/>
        <v>1.9371653987038603E-3</v>
      </c>
      <c r="H1039" s="14">
        <v>1937.1653987038603</v>
      </c>
      <c r="I1039" s="15">
        <v>0</v>
      </c>
      <c r="J1039" s="16">
        <f t="shared" si="50"/>
        <v>0</v>
      </c>
      <c r="K1039" s="17">
        <v>0</v>
      </c>
      <c r="L1039" s="18">
        <v>-10.920475977039382</v>
      </c>
      <c r="M1039" s="19">
        <v>-10.910176308569005</v>
      </c>
    </row>
    <row r="1040" spans="1:13" x14ac:dyDescent="0.25">
      <c r="A1040" s="1" t="s">
        <v>1791</v>
      </c>
      <c r="B1040" s="20" t="s">
        <v>408</v>
      </c>
      <c r="C1040" s="9">
        <v>544</v>
      </c>
      <c r="D1040" s="10">
        <f t="shared" si="48"/>
        <v>1.9309541895316726E-3</v>
      </c>
      <c r="E1040" s="11">
        <v>1934.0434306517441</v>
      </c>
      <c r="F1040" s="12">
        <v>326</v>
      </c>
      <c r="G1040" s="13">
        <f t="shared" si="49"/>
        <v>2.2964215271907579E-3</v>
      </c>
      <c r="H1040" s="14">
        <v>2296.4215271907578</v>
      </c>
      <c r="I1040" s="15">
        <v>0</v>
      </c>
      <c r="J1040" s="16">
        <f t="shared" si="50"/>
        <v>0</v>
      </c>
      <c r="K1040" s="17">
        <v>0</v>
      </c>
      <c r="L1040" s="18">
        <v>-11.165799869020267</v>
      </c>
      <c r="M1040" s="19">
        <v>-10.918150231643009</v>
      </c>
    </row>
    <row r="1041" spans="1:13" x14ac:dyDescent="0.25">
      <c r="A1041" s="1" t="s">
        <v>1175</v>
      </c>
      <c r="B1041" s="20" t="s">
        <v>1024</v>
      </c>
      <c r="C1041" s="9">
        <v>545</v>
      </c>
      <c r="D1041" s="10">
        <f t="shared" si="48"/>
        <v>1.934503737674194E-3</v>
      </c>
      <c r="E1041" s="11">
        <v>1937.5986575463246</v>
      </c>
      <c r="F1041" s="12">
        <v>55</v>
      </c>
      <c r="G1041" s="13">
        <f t="shared" si="49"/>
        <v>3.8743307974077205E-4</v>
      </c>
      <c r="H1041" s="14">
        <v>387.43307974077203</v>
      </c>
      <c r="I1041" s="15">
        <v>0</v>
      </c>
      <c r="J1041" s="16">
        <f t="shared" si="50"/>
        <v>0</v>
      </c>
      <c r="K1041" s="17">
        <v>0</v>
      </c>
      <c r="L1041" s="18">
        <v>-8.6015222585693518</v>
      </c>
      <c r="M1041" s="19">
        <v>-10.920798442052458</v>
      </c>
    </row>
    <row r="1042" spans="1:13" x14ac:dyDescent="0.25">
      <c r="A1042" s="1" t="s">
        <v>1119</v>
      </c>
      <c r="B1042" s="20" t="s">
        <v>1080</v>
      </c>
      <c r="C1042" s="9">
        <v>546</v>
      </c>
      <c r="D1042" s="10">
        <f t="shared" si="48"/>
        <v>1.9380532858167155E-3</v>
      </c>
      <c r="E1042" s="11">
        <v>1941.1538844409049</v>
      </c>
      <c r="F1042" s="12">
        <v>381</v>
      </c>
      <c r="G1042" s="13">
        <f t="shared" si="49"/>
        <v>2.68385460693153E-3</v>
      </c>
      <c r="H1042" s="14">
        <v>2683.8546069315303</v>
      </c>
      <c r="I1042" s="15">
        <v>0</v>
      </c>
      <c r="J1042" s="16">
        <f t="shared" si="50"/>
        <v>0</v>
      </c>
      <c r="K1042" s="17">
        <v>0</v>
      </c>
      <c r="L1042" s="18">
        <v>-11.390628248649955</v>
      </c>
      <c r="M1042" s="19">
        <v>-10.923441800313238</v>
      </c>
    </row>
    <row r="1043" spans="1:13" x14ac:dyDescent="0.25">
      <c r="A1043" s="1" t="s">
        <v>1240</v>
      </c>
      <c r="B1043" s="20" t="s">
        <v>959</v>
      </c>
      <c r="C1043" s="9">
        <v>552</v>
      </c>
      <c r="D1043" s="10">
        <f t="shared" si="48"/>
        <v>1.9593505746718443E-3</v>
      </c>
      <c r="E1043" s="11">
        <v>1962.4852458083874</v>
      </c>
      <c r="F1043" s="12">
        <v>184</v>
      </c>
      <c r="G1043" s="13">
        <f t="shared" si="49"/>
        <v>1.2961397576782192E-3</v>
      </c>
      <c r="H1043" s="14">
        <v>1296.1397576782192</v>
      </c>
      <c r="I1043" s="15">
        <v>0</v>
      </c>
      <c r="J1043" s="16">
        <f t="shared" si="50"/>
        <v>0</v>
      </c>
      <c r="K1043" s="17">
        <v>0</v>
      </c>
      <c r="L1043" s="18">
        <v>-10.341118212861506</v>
      </c>
      <c r="M1043" s="19">
        <v>-10.939201041882569</v>
      </c>
    </row>
    <row r="1044" spans="1:13" x14ac:dyDescent="0.25">
      <c r="A1044" s="1" t="s">
        <v>2210</v>
      </c>
      <c r="B1044" s="20" t="s">
        <v>40</v>
      </c>
      <c r="C1044" s="9">
        <v>552.5</v>
      </c>
      <c r="D1044" s="10">
        <f t="shared" si="48"/>
        <v>1.9611253487431049E-3</v>
      </c>
      <c r="E1044" s="11">
        <v>1964.2628592556775</v>
      </c>
      <c r="F1044" s="12">
        <v>358</v>
      </c>
      <c r="G1044" s="13">
        <f t="shared" si="49"/>
        <v>2.5218371372217525E-3</v>
      </c>
      <c r="H1044" s="14">
        <v>2521.8371372217525</v>
      </c>
      <c r="I1044" s="15">
        <v>0</v>
      </c>
      <c r="J1044" s="16">
        <f t="shared" si="50"/>
        <v>0</v>
      </c>
      <c r="K1044" s="17">
        <v>0</v>
      </c>
      <c r="L1044" s="18">
        <v>-11.300831360216739</v>
      </c>
      <c r="M1044" s="19">
        <v>-10.940506574439736</v>
      </c>
    </row>
    <row r="1045" spans="1:13" x14ac:dyDescent="0.25">
      <c r="A1045" s="1" t="s">
        <v>2211</v>
      </c>
      <c r="B1045" s="20" t="s">
        <v>105</v>
      </c>
      <c r="C1045" s="9">
        <v>557.5</v>
      </c>
      <c r="D1045" s="10">
        <f t="shared" si="48"/>
        <v>1.9788730894557123E-3</v>
      </c>
      <c r="E1045" s="11">
        <v>1982.0389937285797</v>
      </c>
      <c r="F1045" s="12">
        <v>81</v>
      </c>
      <c r="G1045" s="13">
        <f t="shared" si="49"/>
        <v>5.7058326289095515E-4</v>
      </c>
      <c r="H1045" s="14">
        <v>570.5832628909551</v>
      </c>
      <c r="I1045" s="15">
        <v>0</v>
      </c>
      <c r="J1045" s="16">
        <f t="shared" si="50"/>
        <v>0</v>
      </c>
      <c r="K1045" s="17">
        <v>0</v>
      </c>
      <c r="L1045" s="18">
        <v>-9.1588198618107217</v>
      </c>
      <c r="M1045" s="19">
        <v>-10.953497331117273</v>
      </c>
    </row>
    <row r="1046" spans="1:13" x14ac:dyDescent="0.25">
      <c r="A1046" s="1" t="s">
        <v>1507</v>
      </c>
      <c r="B1046" s="20" t="s">
        <v>692</v>
      </c>
      <c r="C1046" s="9">
        <v>559</v>
      </c>
      <c r="D1046" s="10">
        <f t="shared" si="48"/>
        <v>1.9841974116694945E-3</v>
      </c>
      <c r="E1046" s="11">
        <v>1987.3718340704502</v>
      </c>
      <c r="F1046" s="12">
        <v>222</v>
      </c>
      <c r="G1046" s="13">
        <f t="shared" si="49"/>
        <v>1.5638207945900253E-3</v>
      </c>
      <c r="H1046" s="14">
        <v>1563.8207945900253</v>
      </c>
      <c r="I1046" s="15">
        <v>0</v>
      </c>
      <c r="J1046" s="16">
        <f t="shared" si="50"/>
        <v>0</v>
      </c>
      <c r="K1046" s="17">
        <v>0</v>
      </c>
      <c r="L1046" s="18">
        <v>-10.61178173187761</v>
      </c>
      <c r="M1046" s="19">
        <v>-10.957371856958542</v>
      </c>
    </row>
    <row r="1047" spans="1:13" x14ac:dyDescent="0.25">
      <c r="A1047" s="1" t="s">
        <v>1104</v>
      </c>
      <c r="B1047" s="20" t="s">
        <v>1095</v>
      </c>
      <c r="C1047" s="9">
        <v>561</v>
      </c>
      <c r="D1047" s="10">
        <f t="shared" si="48"/>
        <v>1.9912965079545374E-3</v>
      </c>
      <c r="E1047" s="11">
        <v>1994.4822878596112</v>
      </c>
      <c r="F1047" s="12">
        <v>297</v>
      </c>
      <c r="G1047" s="13">
        <f t="shared" si="49"/>
        <v>2.0921386306001692E-3</v>
      </c>
      <c r="H1047" s="14">
        <v>2092.1386306001691</v>
      </c>
      <c r="I1047" s="15">
        <v>0</v>
      </c>
      <c r="J1047" s="16">
        <f t="shared" si="50"/>
        <v>0</v>
      </c>
      <c r="K1047" s="17">
        <v>0</v>
      </c>
      <c r="L1047" s="18">
        <v>-11.031452150510884</v>
      </c>
      <c r="M1047" s="19">
        <v>-10.962521758033693</v>
      </c>
    </row>
    <row r="1048" spans="1:13" x14ac:dyDescent="0.25">
      <c r="A1048" s="1" t="s">
        <v>2053</v>
      </c>
      <c r="B1048" s="20" t="s">
        <v>146</v>
      </c>
      <c r="C1048" s="9">
        <v>562</v>
      </c>
      <c r="D1048" s="10">
        <f t="shared" si="48"/>
        <v>1.9948460560970586E-3</v>
      </c>
      <c r="E1048" s="11">
        <v>1998.0375147541918</v>
      </c>
      <c r="F1048" s="12">
        <v>505</v>
      </c>
      <c r="G1048" s="13">
        <f t="shared" si="49"/>
        <v>3.5573400958016344E-3</v>
      </c>
      <c r="H1048" s="14">
        <v>3557.3400958016346</v>
      </c>
      <c r="I1048" s="15">
        <v>0</v>
      </c>
      <c r="J1048" s="16">
        <f t="shared" si="50"/>
        <v>0</v>
      </c>
      <c r="K1048" s="17">
        <v>0</v>
      </c>
      <c r="L1048" s="18">
        <v>-11.796988690454915</v>
      </c>
      <c r="M1048" s="19">
        <v>-10.965089831202851</v>
      </c>
    </row>
    <row r="1049" spans="1:13" x14ac:dyDescent="0.25">
      <c r="A1049" s="1" t="s">
        <v>2082</v>
      </c>
      <c r="B1049" s="20" t="s">
        <v>28</v>
      </c>
      <c r="C1049" s="9">
        <v>565.5</v>
      </c>
      <c r="D1049" s="10">
        <f t="shared" si="48"/>
        <v>2.0072694745958838E-3</v>
      </c>
      <c r="E1049" s="11">
        <v>2010.480808885223</v>
      </c>
      <c r="F1049" s="12">
        <v>230</v>
      </c>
      <c r="G1049" s="13">
        <f t="shared" si="49"/>
        <v>1.6201746970977741E-3</v>
      </c>
      <c r="H1049" s="14">
        <v>1620.174697097774</v>
      </c>
      <c r="I1049" s="15">
        <v>0</v>
      </c>
      <c r="J1049" s="16">
        <f t="shared" si="50"/>
        <v>0</v>
      </c>
      <c r="K1049" s="17">
        <v>0</v>
      </c>
      <c r="L1049" s="18">
        <v>-10.66282384810024</v>
      </c>
      <c r="M1049" s="19">
        <v>-10.97404225824174</v>
      </c>
    </row>
    <row r="1050" spans="1:13" x14ac:dyDescent="0.25">
      <c r="A1050" s="1" t="s">
        <v>1219</v>
      </c>
      <c r="B1050" s="20" t="s">
        <v>980</v>
      </c>
      <c r="C1050" s="9">
        <v>574.5</v>
      </c>
      <c r="D1050" s="10">
        <f t="shared" si="48"/>
        <v>2.0392154078785769E-3</v>
      </c>
      <c r="E1050" s="11">
        <v>2042.4778509364467</v>
      </c>
      <c r="F1050" s="12">
        <v>206</v>
      </c>
      <c r="G1050" s="13">
        <f t="shared" si="49"/>
        <v>1.4511129895745281E-3</v>
      </c>
      <c r="H1050" s="14">
        <v>1451.112989574528</v>
      </c>
      <c r="I1050" s="15">
        <v>0</v>
      </c>
      <c r="J1050" s="16">
        <f t="shared" si="50"/>
        <v>0</v>
      </c>
      <c r="K1050" s="17">
        <v>0</v>
      </c>
      <c r="L1050" s="18">
        <v>-10.503937999122995</v>
      </c>
      <c r="M1050" s="19">
        <v>-10.996810890870025</v>
      </c>
    </row>
    <row r="1051" spans="1:13" x14ac:dyDescent="0.25">
      <c r="A1051" s="1" t="s">
        <v>2049</v>
      </c>
      <c r="B1051" s="20" t="s">
        <v>150</v>
      </c>
      <c r="C1051" s="9">
        <v>578.5</v>
      </c>
      <c r="D1051" s="10">
        <f t="shared" si="48"/>
        <v>2.053413600448663E-3</v>
      </c>
      <c r="E1051" s="11">
        <v>2056.6987585147685</v>
      </c>
      <c r="F1051" s="12">
        <v>122</v>
      </c>
      <c r="G1051" s="13">
        <f t="shared" si="49"/>
        <v>8.5939701324316711E-4</v>
      </c>
      <c r="H1051" s="14">
        <v>859.39701324316707</v>
      </c>
      <c r="I1051" s="15">
        <v>0</v>
      </c>
      <c r="J1051" s="16">
        <f t="shared" si="50"/>
        <v>0</v>
      </c>
      <c r="K1051" s="17">
        <v>0</v>
      </c>
      <c r="L1051" s="18">
        <v>-9.7488587064153478</v>
      </c>
      <c r="M1051" s="19">
        <v>-11.00681607573391</v>
      </c>
    </row>
    <row r="1052" spans="1:13" x14ac:dyDescent="0.25">
      <c r="A1052" s="1" t="s">
        <v>1124</v>
      </c>
      <c r="B1052" s="20" t="s">
        <v>1075</v>
      </c>
      <c r="C1052" s="9">
        <v>584.5</v>
      </c>
      <c r="D1052" s="10">
        <f t="shared" si="48"/>
        <v>2.0747108893037916E-3</v>
      </c>
      <c r="E1052" s="11">
        <v>2078.0301198822513</v>
      </c>
      <c r="F1052" s="12">
        <v>323</v>
      </c>
      <c r="G1052" s="13">
        <f t="shared" si="49"/>
        <v>2.2752888137503521E-3</v>
      </c>
      <c r="H1052" s="14">
        <v>2275.2888137503523</v>
      </c>
      <c r="I1052" s="15">
        <v>0</v>
      </c>
      <c r="J1052" s="16">
        <f t="shared" si="50"/>
        <v>0</v>
      </c>
      <c r="K1052" s="17">
        <v>0</v>
      </c>
      <c r="L1052" s="18">
        <v>-11.152467901942288</v>
      </c>
      <c r="M1052" s="19">
        <v>-11.021694944007955</v>
      </c>
    </row>
    <row r="1053" spans="1:13" x14ac:dyDescent="0.25">
      <c r="A1053" s="1" t="s">
        <v>1128</v>
      </c>
      <c r="B1053" s="20" t="s">
        <v>1071</v>
      </c>
      <c r="C1053" s="9">
        <v>595</v>
      </c>
      <c r="D1053" s="10">
        <f t="shared" si="48"/>
        <v>2.111981144800267E-3</v>
      </c>
      <c r="E1053" s="11">
        <v>2115.3600022753449</v>
      </c>
      <c r="F1053" s="12">
        <v>1006</v>
      </c>
      <c r="G1053" s="13">
        <f t="shared" si="49"/>
        <v>7.0865032403493941E-3</v>
      </c>
      <c r="H1053" s="14">
        <v>7086.5032403493942</v>
      </c>
      <c r="I1053" s="15">
        <v>0</v>
      </c>
      <c r="J1053" s="16">
        <f t="shared" si="50"/>
        <v>0</v>
      </c>
      <c r="K1053" s="17">
        <v>0</v>
      </c>
      <c r="L1053" s="18">
        <v>-12.791061774305657</v>
      </c>
      <c r="M1053" s="19">
        <v>-11.047369341849834</v>
      </c>
    </row>
    <row r="1054" spans="1:13" x14ac:dyDescent="0.25">
      <c r="A1054" s="1" t="s">
        <v>1178</v>
      </c>
      <c r="B1054" s="20" t="s">
        <v>1021</v>
      </c>
      <c r="C1054" s="9">
        <v>595.5</v>
      </c>
      <c r="D1054" s="10">
        <f t="shared" si="48"/>
        <v>2.1137559188715276E-3</v>
      </c>
      <c r="E1054" s="11">
        <v>2117.1376157226355</v>
      </c>
      <c r="F1054" s="12">
        <v>365</v>
      </c>
      <c r="G1054" s="13">
        <f t="shared" si="49"/>
        <v>2.5711468019160326E-3</v>
      </c>
      <c r="H1054" s="14">
        <v>2571.1468019160325</v>
      </c>
      <c r="I1054" s="15">
        <v>0</v>
      </c>
      <c r="J1054" s="16">
        <f t="shared" si="50"/>
        <v>0</v>
      </c>
      <c r="K1054" s="17">
        <v>0</v>
      </c>
      <c r="L1054" s="18">
        <v>-11.328757269611117</v>
      </c>
      <c r="M1054" s="19">
        <v>-11.048580609153312</v>
      </c>
    </row>
    <row r="1055" spans="1:13" x14ac:dyDescent="0.25">
      <c r="A1055" s="1" t="s">
        <v>2092</v>
      </c>
      <c r="B1055" s="20" t="s">
        <v>18</v>
      </c>
      <c r="C1055" s="9">
        <v>598.5</v>
      </c>
      <c r="D1055" s="10">
        <f t="shared" si="48"/>
        <v>2.1244045632990921E-3</v>
      </c>
      <c r="E1055" s="11">
        <v>2127.8032964063764</v>
      </c>
      <c r="F1055" s="12">
        <v>47</v>
      </c>
      <c r="G1055" s="13">
        <f t="shared" si="49"/>
        <v>3.3107917723302336E-4</v>
      </c>
      <c r="H1055" s="14">
        <v>331.07917723302336</v>
      </c>
      <c r="I1055" s="15">
        <v>0</v>
      </c>
      <c r="J1055" s="16">
        <f t="shared" si="50"/>
        <v>0</v>
      </c>
      <c r="K1055" s="17">
        <v>0</v>
      </c>
      <c r="L1055" s="18">
        <v>-8.3753834523790296</v>
      </c>
      <c r="M1055" s="19">
        <v>-11.055826934119004</v>
      </c>
    </row>
    <row r="1056" spans="1:13" x14ac:dyDescent="0.25">
      <c r="A1056" s="1" t="s">
        <v>1701</v>
      </c>
      <c r="B1056" s="20" t="s">
        <v>498</v>
      </c>
      <c r="C1056" s="9">
        <v>598.5</v>
      </c>
      <c r="D1056" s="10">
        <f t="shared" si="48"/>
        <v>2.1244045632990921E-3</v>
      </c>
      <c r="E1056" s="11">
        <v>2127.8032964063764</v>
      </c>
      <c r="F1056" s="12">
        <v>180</v>
      </c>
      <c r="G1056" s="13">
        <f t="shared" si="49"/>
        <v>1.2679628064243449E-3</v>
      </c>
      <c r="H1056" s="14">
        <v>1267.962806424345</v>
      </c>
      <c r="I1056" s="15">
        <v>0</v>
      </c>
      <c r="J1056" s="16">
        <f t="shared" si="50"/>
        <v>0</v>
      </c>
      <c r="K1056" s="17">
        <v>0</v>
      </c>
      <c r="L1056" s="18">
        <v>-10.309434068755589</v>
      </c>
      <c r="M1056" s="19">
        <v>-11.055826934119004</v>
      </c>
    </row>
    <row r="1057" spans="1:13" x14ac:dyDescent="0.25">
      <c r="A1057" s="1" t="s">
        <v>1222</v>
      </c>
      <c r="B1057" s="20" t="s">
        <v>977</v>
      </c>
      <c r="C1057" s="9">
        <v>609</v>
      </c>
      <c r="D1057" s="10">
        <f t="shared" si="48"/>
        <v>2.1616748187955675E-3</v>
      </c>
      <c r="E1057" s="11">
        <v>2165.1331787994709</v>
      </c>
      <c r="F1057" s="12">
        <v>43</v>
      </c>
      <c r="G1057" s="13">
        <f t="shared" si="49"/>
        <v>3.0290222597914904E-4</v>
      </c>
      <c r="H1057" s="14">
        <v>302.90222597914902</v>
      </c>
      <c r="I1057" s="15">
        <v>0</v>
      </c>
      <c r="J1057" s="16">
        <f t="shared" si="50"/>
        <v>0</v>
      </c>
      <c r="K1057" s="17">
        <v>0</v>
      </c>
      <c r="L1057" s="18">
        <v>-8.2474634319179803</v>
      </c>
      <c r="M1057" s="19">
        <v>-11.080906230510884</v>
      </c>
    </row>
    <row r="1058" spans="1:13" x14ac:dyDescent="0.25">
      <c r="A1058" s="1" t="s">
        <v>2081</v>
      </c>
      <c r="B1058" s="20" t="s">
        <v>29</v>
      </c>
      <c r="C1058" s="9">
        <v>609</v>
      </c>
      <c r="D1058" s="10">
        <f t="shared" si="48"/>
        <v>2.1616748187955675E-3</v>
      </c>
      <c r="E1058" s="11">
        <v>2165.1331787994709</v>
      </c>
      <c r="F1058" s="12">
        <v>305</v>
      </c>
      <c r="G1058" s="13">
        <f t="shared" si="49"/>
        <v>2.1484925331079177E-3</v>
      </c>
      <c r="H1058" s="14">
        <v>2148.4925331079176</v>
      </c>
      <c r="I1058" s="15">
        <v>0</v>
      </c>
      <c r="J1058" s="16">
        <f t="shared" si="50"/>
        <v>0</v>
      </c>
      <c r="K1058" s="17">
        <v>0</v>
      </c>
      <c r="L1058" s="18">
        <v>-11.069780383368094</v>
      </c>
      <c r="M1058" s="19">
        <v>-11.080906230510884</v>
      </c>
    </row>
    <row r="1059" spans="1:13" x14ac:dyDescent="0.25">
      <c r="A1059" s="1" t="s">
        <v>2045</v>
      </c>
      <c r="B1059" s="20" t="s">
        <v>154</v>
      </c>
      <c r="C1059" s="9">
        <v>613</v>
      </c>
      <c r="D1059" s="10">
        <f t="shared" si="48"/>
        <v>2.1758730113656533E-3</v>
      </c>
      <c r="E1059" s="11">
        <v>2179.3540863777926</v>
      </c>
      <c r="F1059" s="12">
        <v>359</v>
      </c>
      <c r="G1059" s="13">
        <f t="shared" si="49"/>
        <v>2.5288813750352214E-3</v>
      </c>
      <c r="H1059" s="14">
        <v>2528.8813750352215</v>
      </c>
      <c r="I1059" s="15">
        <v>0</v>
      </c>
      <c r="J1059" s="16">
        <f t="shared" si="50"/>
        <v>0</v>
      </c>
      <c r="K1059" s="17">
        <v>0</v>
      </c>
      <c r="L1059" s="18">
        <v>-11.304854023865991</v>
      </c>
      <c r="M1059" s="19">
        <v>-11.090346730296998</v>
      </c>
    </row>
    <row r="1060" spans="1:13" x14ac:dyDescent="0.25">
      <c r="A1060" s="1" t="s">
        <v>1586</v>
      </c>
      <c r="B1060" s="20" t="s">
        <v>613</v>
      </c>
      <c r="C1060" s="9">
        <v>614.5</v>
      </c>
      <c r="D1060" s="10">
        <f t="shared" si="48"/>
        <v>2.1811973335794355E-3</v>
      </c>
      <c r="E1060" s="11">
        <v>2184.686926719663</v>
      </c>
      <c r="F1060" s="12">
        <v>313</v>
      </c>
      <c r="G1060" s="13">
        <f t="shared" si="49"/>
        <v>2.2048464356156663E-3</v>
      </c>
      <c r="H1060" s="14">
        <v>2204.8464356156665</v>
      </c>
      <c r="I1060" s="15">
        <v>0</v>
      </c>
      <c r="J1060" s="16">
        <f t="shared" si="50"/>
        <v>0</v>
      </c>
      <c r="K1060" s="17">
        <v>0</v>
      </c>
      <c r="L1060" s="18">
        <v>-11.107116643004229</v>
      </c>
      <c r="M1060" s="19">
        <v>-11.093871051813021</v>
      </c>
    </row>
    <row r="1061" spans="1:13" x14ac:dyDescent="0.25">
      <c r="A1061" s="1" t="s">
        <v>1123</v>
      </c>
      <c r="B1061" s="20" t="s">
        <v>1076</v>
      </c>
      <c r="C1061" s="9">
        <v>616.5</v>
      </c>
      <c r="D1061" s="10">
        <f t="shared" si="48"/>
        <v>2.1882964298644784E-3</v>
      </c>
      <c r="E1061" s="11">
        <v>2191.7973805088241</v>
      </c>
      <c r="F1061" s="12">
        <v>209</v>
      </c>
      <c r="G1061" s="13">
        <f t="shared" si="49"/>
        <v>1.4722457030149339E-3</v>
      </c>
      <c r="H1061" s="14">
        <v>1472.245703014934</v>
      </c>
      <c r="I1061" s="15">
        <v>0</v>
      </c>
      <c r="J1061" s="16">
        <f t="shared" si="50"/>
        <v>0</v>
      </c>
      <c r="K1061" s="17">
        <v>0</v>
      </c>
      <c r="L1061" s="18">
        <v>-10.524782342979158</v>
      </c>
      <c r="M1061" s="19">
        <v>-11.098556794512115</v>
      </c>
    </row>
    <row r="1062" spans="1:13" x14ac:dyDescent="0.25">
      <c r="A1062" s="1" t="s">
        <v>2212</v>
      </c>
      <c r="B1062" s="20" t="s">
        <v>65</v>
      </c>
      <c r="C1062" s="9">
        <v>622</v>
      </c>
      <c r="D1062" s="10">
        <f t="shared" si="48"/>
        <v>2.2078189446483464E-3</v>
      </c>
      <c r="E1062" s="11">
        <v>2211.3511284290166</v>
      </c>
      <c r="F1062" s="12">
        <v>209</v>
      </c>
      <c r="G1062" s="13">
        <f t="shared" si="49"/>
        <v>1.4722457030149339E-3</v>
      </c>
      <c r="H1062" s="14">
        <v>1472.245703014934</v>
      </c>
      <c r="I1062" s="15">
        <v>0</v>
      </c>
      <c r="J1062" s="16">
        <f t="shared" si="50"/>
        <v>0</v>
      </c>
      <c r="K1062" s="17">
        <v>0</v>
      </c>
      <c r="L1062" s="18">
        <v>-10.524782342979158</v>
      </c>
      <c r="M1062" s="19">
        <v>-11.111364662568098</v>
      </c>
    </row>
    <row r="1063" spans="1:13" x14ac:dyDescent="0.25">
      <c r="A1063" s="1" t="s">
        <v>1132</v>
      </c>
      <c r="B1063" s="20" t="s">
        <v>1067</v>
      </c>
      <c r="C1063" s="9">
        <v>622.5</v>
      </c>
      <c r="D1063" s="10">
        <f t="shared" si="48"/>
        <v>2.209593718719607E-3</v>
      </c>
      <c r="E1063" s="11">
        <v>2213.1287418763063</v>
      </c>
      <c r="F1063" s="12">
        <v>8</v>
      </c>
      <c r="G1063" s="13">
        <f t="shared" si="49"/>
        <v>5.6353902507748664E-5</v>
      </c>
      <c r="H1063" s="14">
        <v>56.353902507748664</v>
      </c>
      <c r="I1063" s="15">
        <v>0</v>
      </c>
      <c r="J1063" s="16">
        <f t="shared" si="50"/>
        <v>0</v>
      </c>
      <c r="K1063" s="17">
        <v>0</v>
      </c>
      <c r="L1063" s="18">
        <v>-5.8418197491673025</v>
      </c>
      <c r="M1063" s="19">
        <v>-11.112523395610166</v>
      </c>
    </row>
    <row r="1064" spans="1:13" x14ac:dyDescent="0.25">
      <c r="A1064" s="1" t="s">
        <v>1447</v>
      </c>
      <c r="B1064" s="20" t="s">
        <v>752</v>
      </c>
      <c r="C1064" s="9">
        <v>629.5</v>
      </c>
      <c r="D1064" s="10">
        <f t="shared" si="48"/>
        <v>2.2344405557172572E-3</v>
      </c>
      <c r="E1064" s="11">
        <v>2238.0153301383693</v>
      </c>
      <c r="F1064" s="12">
        <v>439</v>
      </c>
      <c r="G1064" s="13">
        <f t="shared" si="49"/>
        <v>3.092420400112708E-3</v>
      </c>
      <c r="H1064" s="14">
        <v>3092.4204001127077</v>
      </c>
      <c r="I1064" s="15">
        <v>0</v>
      </c>
      <c r="J1064" s="16">
        <f t="shared" si="50"/>
        <v>0</v>
      </c>
      <c r="K1064" s="17">
        <v>0</v>
      </c>
      <c r="L1064" s="18">
        <v>-11.594987195665471</v>
      </c>
      <c r="M1064" s="19">
        <v>-11.128648690761882</v>
      </c>
    </row>
    <row r="1065" spans="1:13" x14ac:dyDescent="0.25">
      <c r="A1065" s="1" t="s">
        <v>1169</v>
      </c>
      <c r="B1065" s="20" t="s">
        <v>1030</v>
      </c>
      <c r="C1065" s="9">
        <v>635</v>
      </c>
      <c r="D1065" s="10">
        <f t="shared" si="48"/>
        <v>2.2539630705011252E-3</v>
      </c>
      <c r="E1065" s="11">
        <v>2257.5690780585619</v>
      </c>
      <c r="F1065" s="12">
        <v>94</v>
      </c>
      <c r="G1065" s="13">
        <f t="shared" si="49"/>
        <v>6.6215835446604672E-4</v>
      </c>
      <c r="H1065" s="14">
        <v>662.15835446604672</v>
      </c>
      <c r="I1065" s="15">
        <v>0</v>
      </c>
      <c r="J1065" s="16">
        <f t="shared" si="50"/>
        <v>0</v>
      </c>
      <c r="K1065" s="17">
        <v>0</v>
      </c>
      <c r="L1065" s="18">
        <v>-9.3732095999681562</v>
      </c>
      <c r="M1065" s="19">
        <v>-11.141193323763389</v>
      </c>
    </row>
    <row r="1066" spans="1:13" x14ac:dyDescent="0.25">
      <c r="A1066" s="1" t="s">
        <v>1118</v>
      </c>
      <c r="B1066" s="20" t="s">
        <v>1081</v>
      </c>
      <c r="C1066" s="9">
        <v>647</v>
      </c>
      <c r="D1066" s="10">
        <f t="shared" si="48"/>
        <v>2.2965576482113829E-3</v>
      </c>
      <c r="E1066" s="11">
        <v>2300.2318007935269</v>
      </c>
      <c r="F1066" s="12">
        <v>0</v>
      </c>
      <c r="G1066" s="13">
        <f t="shared" si="49"/>
        <v>0</v>
      </c>
      <c r="H1066" s="14">
        <v>0</v>
      </c>
      <c r="I1066" s="15">
        <v>0</v>
      </c>
      <c r="J1066" s="16">
        <f t="shared" si="50"/>
        <v>0</v>
      </c>
      <c r="K1066" s="17">
        <v>0</v>
      </c>
      <c r="L1066" s="18">
        <v>0</v>
      </c>
      <c r="M1066" s="19">
        <v>-11.168190596782082</v>
      </c>
    </row>
    <row r="1067" spans="1:13" x14ac:dyDescent="0.25">
      <c r="A1067" s="1" t="s">
        <v>1177</v>
      </c>
      <c r="B1067" s="20" t="s">
        <v>1022</v>
      </c>
      <c r="C1067" s="9">
        <v>651.5</v>
      </c>
      <c r="D1067" s="10">
        <f t="shared" si="48"/>
        <v>2.3125306148527292E-3</v>
      </c>
      <c r="E1067" s="11">
        <v>2316.2303218191387</v>
      </c>
      <c r="F1067" s="12">
        <v>402</v>
      </c>
      <c r="G1067" s="13">
        <f t="shared" si="49"/>
        <v>2.8317836010143703E-3</v>
      </c>
      <c r="H1067" s="14">
        <v>2831.7836010143701</v>
      </c>
      <c r="I1067" s="15">
        <v>0</v>
      </c>
      <c r="J1067" s="16">
        <f t="shared" si="50"/>
        <v>0</v>
      </c>
      <c r="K1067" s="17">
        <v>0</v>
      </c>
      <c r="L1067" s="18">
        <v>-11.468004681765443</v>
      </c>
      <c r="M1067" s="19">
        <v>-11.178185733108236</v>
      </c>
    </row>
    <row r="1068" spans="1:13" x14ac:dyDescent="0.25">
      <c r="A1068" s="1" t="s">
        <v>1850</v>
      </c>
      <c r="B1068" s="20" t="s">
        <v>349</v>
      </c>
      <c r="C1068" s="9">
        <v>659.5</v>
      </c>
      <c r="D1068" s="10">
        <f t="shared" si="48"/>
        <v>2.3409269999929011E-3</v>
      </c>
      <c r="E1068" s="11">
        <v>2344.6721369757815</v>
      </c>
      <c r="F1068" s="12">
        <v>120</v>
      </c>
      <c r="G1068" s="13">
        <f t="shared" si="49"/>
        <v>8.4530853761622987E-4</v>
      </c>
      <c r="H1068" s="14">
        <v>845.30853761622984</v>
      </c>
      <c r="I1068" s="15">
        <v>0</v>
      </c>
      <c r="J1068" s="16">
        <f t="shared" si="50"/>
        <v>0</v>
      </c>
      <c r="K1068" s="17">
        <v>0</v>
      </c>
      <c r="L1068" s="18">
        <v>-9.7250399104953047</v>
      </c>
      <c r="M1068" s="19">
        <v>-11.195785661449442</v>
      </c>
    </row>
    <row r="1069" spans="1:13" x14ac:dyDescent="0.25">
      <c r="A1069" s="1" t="s">
        <v>1236</v>
      </c>
      <c r="B1069" s="20" t="s">
        <v>963</v>
      </c>
      <c r="C1069" s="9">
        <v>668</v>
      </c>
      <c r="D1069" s="10">
        <f t="shared" si="48"/>
        <v>2.3710981592043332E-3</v>
      </c>
      <c r="E1069" s="11">
        <v>2374.8915655797155</v>
      </c>
      <c r="F1069" s="12">
        <v>248</v>
      </c>
      <c r="G1069" s="13">
        <f t="shared" si="49"/>
        <v>1.7469709777402085E-3</v>
      </c>
      <c r="H1069" s="14">
        <v>1746.9709777402086</v>
      </c>
      <c r="I1069" s="15">
        <v>0</v>
      </c>
      <c r="J1069" s="16">
        <f t="shared" si="50"/>
        <v>0</v>
      </c>
      <c r="K1069" s="17">
        <v>0</v>
      </c>
      <c r="L1069" s="18">
        <v>-10.771465516057882</v>
      </c>
      <c r="M1069" s="19">
        <v>-11.214253278473233</v>
      </c>
    </row>
    <row r="1070" spans="1:13" x14ac:dyDescent="0.25">
      <c r="A1070" s="1" t="s">
        <v>2213</v>
      </c>
      <c r="B1070" s="20" t="s">
        <v>66</v>
      </c>
      <c r="C1070" s="9">
        <v>682</v>
      </c>
      <c r="D1070" s="10">
        <f t="shared" si="48"/>
        <v>2.4207918331996337E-3</v>
      </c>
      <c r="E1070" s="11">
        <v>2424.664742103841</v>
      </c>
      <c r="F1070" s="12">
        <v>234</v>
      </c>
      <c r="G1070" s="13">
        <f t="shared" si="49"/>
        <v>1.6483516483516484E-3</v>
      </c>
      <c r="H1070" s="14">
        <v>1648.3516483516482</v>
      </c>
      <c r="I1070" s="15">
        <v>0</v>
      </c>
      <c r="J1070" s="16">
        <f t="shared" si="50"/>
        <v>0</v>
      </c>
      <c r="K1070" s="17">
        <v>0</v>
      </c>
      <c r="L1070" s="18">
        <v>-10.687683304570124</v>
      </c>
      <c r="M1070" s="19">
        <v>-11.244164449989555</v>
      </c>
    </row>
    <row r="1071" spans="1:13" x14ac:dyDescent="0.25">
      <c r="A1071" s="1" t="s">
        <v>1572</v>
      </c>
      <c r="B1071" s="20" t="s">
        <v>627</v>
      </c>
      <c r="C1071" s="9">
        <v>684</v>
      </c>
      <c r="D1071" s="10">
        <f t="shared" si="48"/>
        <v>2.4278909294846765E-3</v>
      </c>
      <c r="E1071" s="11">
        <v>2431.7751958930021</v>
      </c>
      <c r="F1071" s="12">
        <v>114</v>
      </c>
      <c r="G1071" s="13">
        <f t="shared" si="49"/>
        <v>8.0304311073541848E-4</v>
      </c>
      <c r="H1071" s="14">
        <v>803.04311073541851</v>
      </c>
      <c r="I1071" s="15">
        <v>0</v>
      </c>
      <c r="J1071" s="16">
        <f t="shared" si="50"/>
        <v>0</v>
      </c>
      <c r="K1071" s="17">
        <v>0</v>
      </c>
      <c r="L1071" s="18">
        <v>-9.6511290468714446</v>
      </c>
      <c r="M1071" s="19">
        <v>-11.248387296777855</v>
      </c>
    </row>
    <row r="1072" spans="1:13" x14ac:dyDescent="0.25">
      <c r="A1072" s="1" t="s">
        <v>1641</v>
      </c>
      <c r="B1072" s="20" t="s">
        <v>558</v>
      </c>
      <c r="C1072" s="9">
        <v>687.5</v>
      </c>
      <c r="D1072" s="10">
        <f t="shared" si="48"/>
        <v>2.4403143479835017E-3</v>
      </c>
      <c r="E1072" s="11">
        <v>2444.2184900240331</v>
      </c>
      <c r="F1072" s="12">
        <v>113</v>
      </c>
      <c r="G1072" s="13">
        <f t="shared" si="49"/>
        <v>7.959988729219498E-4</v>
      </c>
      <c r="H1072" s="14">
        <v>795.99887292194978</v>
      </c>
      <c r="I1072" s="15">
        <v>0</v>
      </c>
      <c r="J1072" s="16">
        <f t="shared" si="50"/>
        <v>0</v>
      </c>
      <c r="K1072" s="17">
        <v>0</v>
      </c>
      <c r="L1072" s="18">
        <v>-9.6384338738009312</v>
      </c>
      <c r="M1072" s="19">
        <v>-11.255747666154894</v>
      </c>
    </row>
    <row r="1073" spans="1:13" x14ac:dyDescent="0.25">
      <c r="A1073" s="1" t="s">
        <v>1234</v>
      </c>
      <c r="B1073" s="20" t="s">
        <v>965</v>
      </c>
      <c r="C1073" s="9">
        <v>692</v>
      </c>
      <c r="D1073" s="10">
        <f t="shared" si="48"/>
        <v>2.4562873146248485E-3</v>
      </c>
      <c r="E1073" s="11">
        <v>2460.2170110496454</v>
      </c>
      <c r="F1073" s="12">
        <v>240</v>
      </c>
      <c r="G1073" s="13">
        <f t="shared" si="49"/>
        <v>1.6906170752324597E-3</v>
      </c>
      <c r="H1073" s="14">
        <v>1690.6170752324597</v>
      </c>
      <c r="I1073" s="15">
        <v>0</v>
      </c>
      <c r="J1073" s="16">
        <f t="shared" si="50"/>
        <v>0</v>
      </c>
      <c r="K1073" s="17">
        <v>0</v>
      </c>
      <c r="L1073" s="18">
        <v>-10.724187312821069</v>
      </c>
      <c r="M1073" s="19">
        <v>-11.26515615373903</v>
      </c>
    </row>
    <row r="1074" spans="1:13" x14ac:dyDescent="0.25">
      <c r="A1074" s="1" t="s">
        <v>2022</v>
      </c>
      <c r="B1074" s="20" t="s">
        <v>177</v>
      </c>
      <c r="C1074" s="9">
        <v>698.5</v>
      </c>
      <c r="D1074" s="10">
        <f t="shared" si="48"/>
        <v>2.4793593775512377E-3</v>
      </c>
      <c r="E1074" s="11">
        <v>2483.3259858644183</v>
      </c>
      <c r="F1074" s="12">
        <v>491</v>
      </c>
      <c r="G1074" s="13">
        <f t="shared" si="49"/>
        <v>3.4587207664130743E-3</v>
      </c>
      <c r="H1074" s="14">
        <v>3458.7207664130742</v>
      </c>
      <c r="I1074" s="15">
        <v>0</v>
      </c>
      <c r="J1074" s="16">
        <f t="shared" si="50"/>
        <v>0</v>
      </c>
      <c r="K1074" s="17">
        <v>0</v>
      </c>
      <c r="L1074" s="18">
        <v>-11.756439887504547</v>
      </c>
      <c r="M1074" s="19">
        <v>-11.278638776792576</v>
      </c>
    </row>
    <row r="1075" spans="1:13" x14ac:dyDescent="0.25">
      <c r="A1075" s="1" t="s">
        <v>1514</v>
      </c>
      <c r="B1075" s="20" t="s">
        <v>685</v>
      </c>
      <c r="C1075" s="9">
        <v>701</v>
      </c>
      <c r="D1075" s="10">
        <f t="shared" si="48"/>
        <v>2.4882332479075416E-3</v>
      </c>
      <c r="E1075" s="11">
        <v>2492.2140531008686</v>
      </c>
      <c r="F1075" s="12">
        <v>41</v>
      </c>
      <c r="G1075" s="13">
        <f t="shared" si="49"/>
        <v>2.8881375035221191E-4</v>
      </c>
      <c r="H1075" s="14">
        <v>288.81375035221191</v>
      </c>
      <c r="I1075" s="15">
        <v>0</v>
      </c>
      <c r="J1075" s="16">
        <f t="shared" si="50"/>
        <v>0</v>
      </c>
      <c r="K1075" s="17">
        <v>0</v>
      </c>
      <c r="L1075" s="18">
        <v>-8.178982235650718</v>
      </c>
      <c r="M1075" s="19">
        <v>-11.283791034354822</v>
      </c>
    </row>
    <row r="1076" spans="1:13" x14ac:dyDescent="0.25">
      <c r="A1076" s="1" t="s">
        <v>2097</v>
      </c>
      <c r="B1076" s="20" t="s">
        <v>13</v>
      </c>
      <c r="C1076" s="9">
        <v>703.5</v>
      </c>
      <c r="D1076" s="10">
        <f t="shared" si="48"/>
        <v>2.497107118263845E-3</v>
      </c>
      <c r="E1076" s="11">
        <v>2501.1021203373198</v>
      </c>
      <c r="F1076" s="12">
        <v>239</v>
      </c>
      <c r="G1076" s="13">
        <f t="shared" si="49"/>
        <v>1.6835728374189913E-3</v>
      </c>
      <c r="H1076" s="14">
        <v>1683.5728374189912</v>
      </c>
      <c r="I1076" s="15">
        <v>0</v>
      </c>
      <c r="J1076" s="16">
        <f t="shared" si="50"/>
        <v>0</v>
      </c>
      <c r="K1076" s="17">
        <v>0</v>
      </c>
      <c r="L1076" s="18">
        <v>-10.718167093597488</v>
      </c>
      <c r="M1076" s="19">
        <v>-11.288924957258411</v>
      </c>
    </row>
    <row r="1077" spans="1:13" x14ac:dyDescent="0.25">
      <c r="A1077" s="1" t="s">
        <v>1468</v>
      </c>
      <c r="B1077" s="20" t="s">
        <v>731</v>
      </c>
      <c r="C1077" s="9">
        <v>710.5</v>
      </c>
      <c r="D1077" s="10">
        <f t="shared" si="48"/>
        <v>2.5219539552614953E-3</v>
      </c>
      <c r="E1077" s="11">
        <v>2525.9887085993828</v>
      </c>
      <c r="F1077" s="12">
        <v>276</v>
      </c>
      <c r="G1077" s="13">
        <f t="shared" si="49"/>
        <v>1.9442096365173288E-3</v>
      </c>
      <c r="H1077" s="14">
        <v>1944.2096365173288</v>
      </c>
      <c r="I1077" s="15">
        <v>0</v>
      </c>
      <c r="J1077" s="16">
        <f t="shared" si="50"/>
        <v>0</v>
      </c>
      <c r="K1077" s="17">
        <v>0</v>
      </c>
      <c r="L1077" s="18">
        <v>-10.925709928442291</v>
      </c>
      <c r="M1077" s="19">
        <v>-11.303203502532401</v>
      </c>
    </row>
    <row r="1078" spans="1:13" x14ac:dyDescent="0.25">
      <c r="A1078" s="1" t="s">
        <v>2094</v>
      </c>
      <c r="B1078" s="20" t="s">
        <v>16</v>
      </c>
      <c r="C1078" s="9">
        <v>711</v>
      </c>
      <c r="D1078" s="10">
        <f t="shared" si="48"/>
        <v>2.5237287293327559E-3</v>
      </c>
      <c r="E1078" s="11">
        <v>2527.7663220466729</v>
      </c>
      <c r="F1078" s="12">
        <v>184</v>
      </c>
      <c r="G1078" s="13">
        <f t="shared" si="49"/>
        <v>1.2961397576782192E-3</v>
      </c>
      <c r="H1078" s="14">
        <v>1296.1397576782192</v>
      </c>
      <c r="I1078" s="15">
        <v>0</v>
      </c>
      <c r="J1078" s="16">
        <f t="shared" si="50"/>
        <v>0</v>
      </c>
      <c r="K1078" s="17">
        <v>0</v>
      </c>
      <c r="L1078" s="18">
        <v>-10.341118212861506</v>
      </c>
      <c r="M1078" s="19">
        <v>-11.304218011421838</v>
      </c>
    </row>
    <row r="1079" spans="1:13" x14ac:dyDescent="0.25">
      <c r="A1079" s="1" t="s">
        <v>2214</v>
      </c>
      <c r="B1079" s="20" t="s">
        <v>83</v>
      </c>
      <c r="C1079" s="9">
        <v>714</v>
      </c>
      <c r="D1079" s="10">
        <f t="shared" si="48"/>
        <v>2.5343773737603204E-3</v>
      </c>
      <c r="E1079" s="11">
        <v>2538.4320027304143</v>
      </c>
      <c r="F1079" s="12">
        <v>63</v>
      </c>
      <c r="G1079" s="13">
        <f t="shared" si="49"/>
        <v>4.4378698224852069E-4</v>
      </c>
      <c r="H1079" s="14">
        <v>443.7869822485207</v>
      </c>
      <c r="I1079" s="15">
        <v>0</v>
      </c>
      <c r="J1079" s="16">
        <f t="shared" si="50"/>
        <v>0</v>
      </c>
      <c r="K1079" s="17">
        <v>0</v>
      </c>
      <c r="L1079" s="18">
        <v>-8.7969707545440361</v>
      </c>
      <c r="M1079" s="19">
        <v>-11.310290128714456</v>
      </c>
    </row>
    <row r="1080" spans="1:13" x14ac:dyDescent="0.25">
      <c r="A1080" s="1" t="s">
        <v>2035</v>
      </c>
      <c r="B1080" s="20" t="s">
        <v>164</v>
      </c>
      <c r="C1080" s="9">
        <v>714.5</v>
      </c>
      <c r="D1080" s="10">
        <f t="shared" si="48"/>
        <v>2.536152147831581E-3</v>
      </c>
      <c r="E1080" s="11">
        <v>2540.2096161777044</v>
      </c>
      <c r="F1080" s="12">
        <v>436</v>
      </c>
      <c r="G1080" s="13">
        <f t="shared" si="49"/>
        <v>3.0712876866723022E-3</v>
      </c>
      <c r="H1080" s="14">
        <v>3071.2876866723022</v>
      </c>
      <c r="I1080" s="15">
        <v>0</v>
      </c>
      <c r="J1080" s="16">
        <f t="shared" si="50"/>
        <v>0</v>
      </c>
      <c r="K1080" s="17">
        <v>0</v>
      </c>
      <c r="L1080" s="18">
        <v>-11.585097599908215</v>
      </c>
      <c r="M1080" s="19">
        <v>-11.311299668218336</v>
      </c>
    </row>
    <row r="1081" spans="1:13" x14ac:dyDescent="0.25">
      <c r="A1081" s="1" t="s">
        <v>1237</v>
      </c>
      <c r="B1081" s="20" t="s">
        <v>962</v>
      </c>
      <c r="C1081" s="9">
        <v>733.5</v>
      </c>
      <c r="D1081" s="10">
        <f t="shared" si="48"/>
        <v>2.6035935625394889E-3</v>
      </c>
      <c r="E1081" s="11">
        <v>2607.7589271747324</v>
      </c>
      <c r="F1081" s="12">
        <v>513</v>
      </c>
      <c r="G1081" s="13">
        <f t="shared" si="49"/>
        <v>3.6136939983093829E-3</v>
      </c>
      <c r="H1081" s="14">
        <v>3613.693998309383</v>
      </c>
      <c r="I1081" s="15">
        <v>0</v>
      </c>
      <c r="J1081" s="16">
        <f t="shared" si="50"/>
        <v>0</v>
      </c>
      <c r="K1081" s="17">
        <v>0</v>
      </c>
      <c r="L1081" s="18">
        <v>-11.81965780575073</v>
      </c>
      <c r="M1081" s="19">
        <v>-11.349147916959005</v>
      </c>
    </row>
    <row r="1082" spans="1:13" x14ac:dyDescent="0.25">
      <c r="A1082" s="1" t="s">
        <v>2034</v>
      </c>
      <c r="B1082" s="20" t="s">
        <v>165</v>
      </c>
      <c r="C1082" s="9">
        <v>738</v>
      </c>
      <c r="D1082" s="10">
        <f t="shared" si="48"/>
        <v>2.6195665291808353E-3</v>
      </c>
      <c r="E1082" s="11">
        <v>2623.7574482003442</v>
      </c>
      <c r="F1082" s="12">
        <v>470</v>
      </c>
      <c r="G1082" s="13">
        <f t="shared" si="49"/>
        <v>3.310791772330234E-3</v>
      </c>
      <c r="H1082" s="14">
        <v>3310.7917723302339</v>
      </c>
      <c r="I1082" s="15">
        <v>0</v>
      </c>
      <c r="J1082" s="16">
        <f t="shared" si="50"/>
        <v>0</v>
      </c>
      <c r="K1082" s="17">
        <v>0</v>
      </c>
      <c r="L1082" s="18">
        <v>-11.69339625143942</v>
      </c>
      <c r="M1082" s="19">
        <v>-11.35796839527082</v>
      </c>
    </row>
    <row r="1083" spans="1:13" x14ac:dyDescent="0.25">
      <c r="A1083" s="1" t="s">
        <v>1882</v>
      </c>
      <c r="B1083" s="20" t="s">
        <v>317</v>
      </c>
      <c r="C1083" s="9">
        <v>759</v>
      </c>
      <c r="D1083" s="10">
        <f t="shared" si="48"/>
        <v>2.694107040173786E-3</v>
      </c>
      <c r="E1083" s="11">
        <v>2698.4172129865328</v>
      </c>
      <c r="F1083" s="12">
        <v>493</v>
      </c>
      <c r="G1083" s="13">
        <f t="shared" si="49"/>
        <v>3.4728092420400112E-3</v>
      </c>
      <c r="H1083" s="14">
        <v>3472.8092420400112</v>
      </c>
      <c r="I1083" s="15">
        <v>0</v>
      </c>
      <c r="J1083" s="16">
        <f t="shared" si="50"/>
        <v>0</v>
      </c>
      <c r="K1083" s="17">
        <v>0</v>
      </c>
      <c r="L1083" s="18">
        <v>-11.762302817893191</v>
      </c>
      <c r="M1083" s="19">
        <v>-11.398432256868695</v>
      </c>
    </row>
    <row r="1084" spans="1:13" x14ac:dyDescent="0.25">
      <c r="A1084" s="1" t="s">
        <v>2047</v>
      </c>
      <c r="B1084" s="20" t="s">
        <v>152</v>
      </c>
      <c r="C1084" s="9">
        <v>759.5</v>
      </c>
      <c r="D1084" s="10">
        <f t="shared" si="48"/>
        <v>2.6958818142450466E-3</v>
      </c>
      <c r="E1084" s="11">
        <v>2700.194826433823</v>
      </c>
      <c r="F1084" s="12">
        <v>157</v>
      </c>
      <c r="G1084" s="13">
        <f t="shared" si="49"/>
        <v>1.1059453367145676E-3</v>
      </c>
      <c r="H1084" s="14">
        <v>1105.9453367145675</v>
      </c>
      <c r="I1084" s="15">
        <v>0</v>
      </c>
      <c r="J1084" s="16">
        <f t="shared" si="50"/>
        <v>0</v>
      </c>
      <c r="K1084" s="17">
        <v>0</v>
      </c>
      <c r="L1084" s="18">
        <v>-10.112368265229632</v>
      </c>
      <c r="M1084" s="19">
        <v>-11.39938198411402</v>
      </c>
    </row>
    <row r="1085" spans="1:13" x14ac:dyDescent="0.25">
      <c r="A1085" s="1" t="s">
        <v>1174</v>
      </c>
      <c r="B1085" s="20" t="s">
        <v>1025</v>
      </c>
      <c r="C1085" s="9">
        <v>765</v>
      </c>
      <c r="D1085" s="10">
        <f t="shared" si="48"/>
        <v>2.7154043290289146E-3</v>
      </c>
      <c r="E1085" s="11">
        <v>2719.7485743540155</v>
      </c>
      <c r="F1085" s="12">
        <v>322</v>
      </c>
      <c r="G1085" s="13">
        <f t="shared" si="49"/>
        <v>2.2682445759368837E-3</v>
      </c>
      <c r="H1085" s="14">
        <v>2268.2445759368838</v>
      </c>
      <c r="I1085" s="15">
        <v>0</v>
      </c>
      <c r="J1085" s="16">
        <f t="shared" si="50"/>
        <v>0</v>
      </c>
      <c r="K1085" s="17">
        <v>0</v>
      </c>
      <c r="L1085" s="18">
        <v>-11.147996393661685</v>
      </c>
      <c r="M1085" s="19">
        <v>-11.409787927287111</v>
      </c>
    </row>
    <row r="1086" spans="1:13" x14ac:dyDescent="0.25">
      <c r="A1086" s="1" t="s">
        <v>1239</v>
      </c>
      <c r="B1086" s="20" t="s">
        <v>960</v>
      </c>
      <c r="C1086" s="9">
        <v>766.5</v>
      </c>
      <c r="D1086" s="10">
        <f t="shared" si="48"/>
        <v>2.7207286512426969E-3</v>
      </c>
      <c r="E1086" s="11">
        <v>2725.081414695886</v>
      </c>
      <c r="F1086" s="12">
        <v>369</v>
      </c>
      <c r="G1086" s="13">
        <f t="shared" si="49"/>
        <v>2.5993237531699068E-3</v>
      </c>
      <c r="H1086" s="14">
        <v>2599.3237531699069</v>
      </c>
      <c r="I1086" s="15">
        <v>0</v>
      </c>
      <c r="J1086" s="16">
        <f t="shared" si="50"/>
        <v>0</v>
      </c>
      <c r="K1086" s="17">
        <v>0</v>
      </c>
      <c r="L1086" s="18">
        <v>-11.344475541767657</v>
      </c>
      <c r="M1086" s="19">
        <v>-11.412612933681244</v>
      </c>
    </row>
    <row r="1087" spans="1:13" x14ac:dyDescent="0.25">
      <c r="A1087" s="1" t="s">
        <v>1170</v>
      </c>
      <c r="B1087" s="20" t="s">
        <v>1029</v>
      </c>
      <c r="C1087" s="9">
        <v>783</v>
      </c>
      <c r="D1087" s="10">
        <f t="shared" si="48"/>
        <v>2.7792961955943008E-3</v>
      </c>
      <c r="E1087" s="11">
        <v>2783.7426584564628</v>
      </c>
      <c r="F1087" s="12">
        <v>292</v>
      </c>
      <c r="G1087" s="13">
        <f t="shared" si="49"/>
        <v>2.056917441532826E-3</v>
      </c>
      <c r="H1087" s="14">
        <v>2056.9174415328262</v>
      </c>
      <c r="I1087" s="15">
        <v>0</v>
      </c>
      <c r="J1087" s="16">
        <f t="shared" si="50"/>
        <v>0</v>
      </c>
      <c r="K1087" s="17">
        <v>0</v>
      </c>
      <c r="L1087" s="18">
        <v>-11.006969390761668</v>
      </c>
      <c r="M1087" s="19">
        <v>-11.443328297138455</v>
      </c>
    </row>
    <row r="1088" spans="1:13" x14ac:dyDescent="0.25">
      <c r="A1088" s="1" t="s">
        <v>1216</v>
      </c>
      <c r="B1088" s="20" t="s">
        <v>983</v>
      </c>
      <c r="C1088" s="9">
        <v>785.5</v>
      </c>
      <c r="D1088" s="10">
        <f t="shared" si="48"/>
        <v>2.7881700659506043E-3</v>
      </c>
      <c r="E1088" s="11">
        <v>2792.6307256929135</v>
      </c>
      <c r="F1088" s="12">
        <v>288</v>
      </c>
      <c r="G1088" s="13">
        <f t="shared" si="49"/>
        <v>2.0287404902789518E-3</v>
      </c>
      <c r="H1088" s="14">
        <v>2028.7404902789517</v>
      </c>
      <c r="I1088" s="15">
        <v>0</v>
      </c>
      <c r="J1088" s="16">
        <f t="shared" si="50"/>
        <v>0</v>
      </c>
      <c r="K1088" s="17">
        <v>0</v>
      </c>
      <c r="L1088" s="18">
        <v>-10.987079570042795</v>
      </c>
      <c r="M1088" s="19">
        <v>-11.447925616282536</v>
      </c>
    </row>
    <row r="1089" spans="1:13" x14ac:dyDescent="0.25">
      <c r="A1089" s="1" t="s">
        <v>1643</v>
      </c>
      <c r="B1089" s="20" t="s">
        <v>556</v>
      </c>
      <c r="C1089" s="9">
        <v>790</v>
      </c>
      <c r="D1089" s="10">
        <f t="shared" si="48"/>
        <v>2.8041430325919511E-3</v>
      </c>
      <c r="E1089" s="11">
        <v>2808.6292467185253</v>
      </c>
      <c r="F1089" s="12">
        <v>0</v>
      </c>
      <c r="G1089" s="13">
        <f t="shared" si="49"/>
        <v>0</v>
      </c>
      <c r="H1089" s="14">
        <v>0</v>
      </c>
      <c r="I1089" s="15">
        <v>0</v>
      </c>
      <c r="J1089" s="16">
        <f t="shared" si="50"/>
        <v>0</v>
      </c>
      <c r="K1089" s="17">
        <v>0</v>
      </c>
      <c r="L1089" s="18">
        <v>0</v>
      </c>
      <c r="M1089" s="19">
        <v>-11.45616405240005</v>
      </c>
    </row>
    <row r="1090" spans="1:13" x14ac:dyDescent="0.25">
      <c r="A1090" s="1" t="s">
        <v>1168</v>
      </c>
      <c r="B1090" s="20" t="s">
        <v>1031</v>
      </c>
      <c r="C1090" s="9">
        <v>792</v>
      </c>
      <c r="D1090" s="10">
        <f t="shared" si="48"/>
        <v>2.811242128876994E-3</v>
      </c>
      <c r="E1090" s="11">
        <v>2815.7397005076864</v>
      </c>
      <c r="F1090" s="12">
        <v>307</v>
      </c>
      <c r="G1090" s="13">
        <f t="shared" si="49"/>
        <v>2.1625810087348551E-3</v>
      </c>
      <c r="H1090" s="14">
        <v>2162.581008734855</v>
      </c>
      <c r="I1090" s="15">
        <v>0</v>
      </c>
      <c r="J1090" s="16">
        <f t="shared" si="50"/>
        <v>0</v>
      </c>
      <c r="K1090" s="17">
        <v>0</v>
      </c>
      <c r="L1090" s="18">
        <v>-11.07920542377737</v>
      </c>
      <c r="M1090" s="19">
        <v>-11.459810532741999</v>
      </c>
    </row>
    <row r="1091" spans="1:13" x14ac:dyDescent="0.25">
      <c r="A1091" s="1" t="s">
        <v>2046</v>
      </c>
      <c r="B1091" s="20" t="s">
        <v>153</v>
      </c>
      <c r="C1091" s="9">
        <v>797</v>
      </c>
      <c r="D1091" s="10">
        <f t="shared" ref="D1091:D1102" si="51">C1091/281726</f>
        <v>2.8289898695896014E-3</v>
      </c>
      <c r="E1091" s="11">
        <v>2833.5158349805884</v>
      </c>
      <c r="F1091" s="12">
        <v>113</v>
      </c>
      <c r="G1091" s="13">
        <f t="shared" ref="G1091:G1102" si="52">F1091/141960</f>
        <v>7.959988729219498E-4</v>
      </c>
      <c r="H1091" s="14">
        <v>795.99887292194978</v>
      </c>
      <c r="I1091" s="15">
        <v>0</v>
      </c>
      <c r="J1091" s="16">
        <f t="shared" ref="J1091:J1102" si="53">I1091/466068.5</f>
        <v>0</v>
      </c>
      <c r="K1091" s="17">
        <v>0</v>
      </c>
      <c r="L1091" s="18">
        <v>-9.6384338738009312</v>
      </c>
      <c r="M1091" s="19">
        <v>-11.468886613436347</v>
      </c>
    </row>
    <row r="1092" spans="1:13" x14ac:dyDescent="0.25">
      <c r="A1092" s="1" t="s">
        <v>2108</v>
      </c>
      <c r="B1092" s="20" t="s">
        <v>2</v>
      </c>
      <c r="C1092" s="9">
        <v>813.5</v>
      </c>
      <c r="D1092" s="10">
        <f t="shared" si="51"/>
        <v>2.8875574139412053E-3</v>
      </c>
      <c r="E1092" s="11">
        <v>2892.1770787411651</v>
      </c>
      <c r="F1092" s="12">
        <v>598</v>
      </c>
      <c r="G1092" s="13">
        <f t="shared" si="52"/>
        <v>4.2124542124542122E-3</v>
      </c>
      <c r="H1092" s="14">
        <v>4212.4542124542122</v>
      </c>
      <c r="I1092" s="15">
        <v>0</v>
      </c>
      <c r="J1092" s="16">
        <f t="shared" si="53"/>
        <v>0</v>
      </c>
      <c r="K1092" s="17">
        <v>0</v>
      </c>
      <c r="L1092" s="18">
        <v>-12.040787732186663</v>
      </c>
      <c r="M1092" s="19">
        <v>-11.498438911698507</v>
      </c>
    </row>
    <row r="1093" spans="1:13" x14ac:dyDescent="0.25">
      <c r="A1093" s="1" t="s">
        <v>2106</v>
      </c>
      <c r="B1093" s="20" t="s">
        <v>4</v>
      </c>
      <c r="C1093" s="9">
        <v>819.5</v>
      </c>
      <c r="D1093" s="10">
        <f t="shared" si="51"/>
        <v>2.9088547027963339E-3</v>
      </c>
      <c r="E1093" s="11">
        <v>2913.5084401086478</v>
      </c>
      <c r="F1093" s="12">
        <v>100</v>
      </c>
      <c r="G1093" s="13">
        <f t="shared" si="52"/>
        <v>7.0442378134685823E-4</v>
      </c>
      <c r="H1093" s="14">
        <v>704.42378134685828</v>
      </c>
      <c r="I1093" s="15">
        <v>0</v>
      </c>
      <c r="J1093" s="16">
        <f t="shared" si="53"/>
        <v>0</v>
      </c>
      <c r="K1093" s="17">
        <v>0</v>
      </c>
      <c r="L1093" s="18">
        <v>-9.4623464026991577</v>
      </c>
      <c r="M1093" s="19">
        <v>-11.509036864205029</v>
      </c>
    </row>
    <row r="1094" spans="1:13" x14ac:dyDescent="0.25">
      <c r="A1094" s="1" t="s">
        <v>1182</v>
      </c>
      <c r="B1094" s="20" t="s">
        <v>1017</v>
      </c>
      <c r="C1094" s="9">
        <v>821</v>
      </c>
      <c r="D1094" s="10">
        <f t="shared" si="51"/>
        <v>2.9141790250101162E-3</v>
      </c>
      <c r="E1094" s="11">
        <v>2918.8412804505183</v>
      </c>
      <c r="F1094" s="12">
        <v>440</v>
      </c>
      <c r="G1094" s="13">
        <f t="shared" si="52"/>
        <v>3.0994646379261764E-3</v>
      </c>
      <c r="H1094" s="14">
        <v>3099.4646379261762</v>
      </c>
      <c r="I1094" s="15">
        <v>0</v>
      </c>
      <c r="J1094" s="16">
        <f t="shared" si="53"/>
        <v>0</v>
      </c>
      <c r="K1094" s="17">
        <v>0</v>
      </c>
      <c r="L1094" s="18">
        <v>-11.598268719710392</v>
      </c>
      <c r="M1094" s="19">
        <v>-11.511674232489819</v>
      </c>
    </row>
    <row r="1095" spans="1:13" x14ac:dyDescent="0.25">
      <c r="A1095" s="1" t="s">
        <v>2215</v>
      </c>
      <c r="B1095" s="20" t="s">
        <v>43</v>
      </c>
      <c r="C1095" s="9">
        <v>827</v>
      </c>
      <c r="D1095" s="10">
        <f t="shared" si="51"/>
        <v>2.9354763138652448E-3</v>
      </c>
      <c r="E1095" s="11">
        <v>2940.1726418180006</v>
      </c>
      <c r="F1095" s="12">
        <v>201</v>
      </c>
      <c r="G1095" s="13">
        <f t="shared" si="52"/>
        <v>1.4158918005071851E-3</v>
      </c>
      <c r="H1095" s="14">
        <v>1415.8918005071851</v>
      </c>
      <c r="I1095" s="15">
        <v>0</v>
      </c>
      <c r="J1095" s="16">
        <f t="shared" si="53"/>
        <v>0</v>
      </c>
      <c r="K1095" s="17">
        <v>0</v>
      </c>
      <c r="L1095" s="18">
        <v>-10.468513877193443</v>
      </c>
      <c r="M1095" s="19">
        <v>-11.522175755110988</v>
      </c>
    </row>
    <row r="1096" spans="1:13" x14ac:dyDescent="0.25">
      <c r="A1096" s="1" t="s">
        <v>1120</v>
      </c>
      <c r="B1096" s="20" t="s">
        <v>1079</v>
      </c>
      <c r="C1096" s="9">
        <v>833</v>
      </c>
      <c r="D1096" s="10">
        <f t="shared" si="51"/>
        <v>2.9567736027203738E-3</v>
      </c>
      <c r="E1096" s="11">
        <v>2961.5040031854833</v>
      </c>
      <c r="F1096" s="12">
        <v>389</v>
      </c>
      <c r="G1096" s="13">
        <f t="shared" si="52"/>
        <v>2.7402085094392786E-3</v>
      </c>
      <c r="H1096" s="14">
        <v>2740.2085094392787</v>
      </c>
      <c r="I1096" s="15">
        <v>0</v>
      </c>
      <c r="J1096" s="16">
        <f t="shared" si="53"/>
        <v>0</v>
      </c>
      <c r="K1096" s="17">
        <v>0</v>
      </c>
      <c r="L1096" s="18">
        <v>-11.420596355289476</v>
      </c>
      <c r="M1096" s="19">
        <v>-11.532601388165622</v>
      </c>
    </row>
    <row r="1097" spans="1:13" x14ac:dyDescent="0.25">
      <c r="A1097" s="1" t="s">
        <v>1138</v>
      </c>
      <c r="B1097" s="20" t="s">
        <v>1061</v>
      </c>
      <c r="C1097" s="9">
        <v>866.5</v>
      </c>
      <c r="D1097" s="10">
        <f t="shared" si="51"/>
        <v>3.0756834654948424E-3</v>
      </c>
      <c r="E1097" s="11">
        <v>3080.604104153927</v>
      </c>
      <c r="F1097" s="12">
        <v>525</v>
      </c>
      <c r="G1097" s="13">
        <f t="shared" si="52"/>
        <v>3.6982248520710057E-3</v>
      </c>
      <c r="H1097" s="14">
        <v>3698.2248520710059</v>
      </c>
      <c r="I1097" s="15">
        <v>0</v>
      </c>
      <c r="J1097" s="16">
        <f t="shared" si="53"/>
        <v>0</v>
      </c>
      <c r="K1097" s="17">
        <v>0</v>
      </c>
      <c r="L1097" s="18">
        <v>-11.853007279935753</v>
      </c>
      <c r="M1097" s="19">
        <v>-11.589465814373082</v>
      </c>
    </row>
    <row r="1098" spans="1:13" x14ac:dyDescent="0.25">
      <c r="A1098" s="1" t="s">
        <v>1399</v>
      </c>
      <c r="B1098" s="20" t="s">
        <v>800</v>
      </c>
      <c r="C1098" s="9">
        <v>883.5</v>
      </c>
      <c r="D1098" s="10">
        <f t="shared" si="51"/>
        <v>3.1360257839177074E-3</v>
      </c>
      <c r="E1098" s="11">
        <v>3141.0429613617939</v>
      </c>
      <c r="F1098" s="12">
        <v>336</v>
      </c>
      <c r="G1098" s="13">
        <f t="shared" si="52"/>
        <v>2.3668639053254438E-3</v>
      </c>
      <c r="H1098" s="14">
        <v>2366.8639053254437</v>
      </c>
      <c r="I1098" s="15">
        <v>0</v>
      </c>
      <c r="J1098" s="16">
        <f t="shared" si="53"/>
        <v>0</v>
      </c>
      <c r="K1098" s="17">
        <v>0</v>
      </c>
      <c r="L1098" s="18">
        <v>-11.20937044808062</v>
      </c>
      <c r="M1098" s="19">
        <v>-11.61748719149403</v>
      </c>
    </row>
    <row r="1099" spans="1:13" x14ac:dyDescent="0.25">
      <c r="A1099" s="1" t="s">
        <v>1513</v>
      </c>
      <c r="B1099" s="20" t="s">
        <v>686</v>
      </c>
      <c r="C1099" s="9">
        <v>897</v>
      </c>
      <c r="D1099" s="10">
        <f t="shared" si="51"/>
        <v>3.1839446838417469E-3</v>
      </c>
      <c r="E1099" s="11">
        <v>3189.0385244386298</v>
      </c>
      <c r="F1099" s="12">
        <v>316</v>
      </c>
      <c r="G1099" s="13">
        <f t="shared" si="52"/>
        <v>2.2259791490560721E-3</v>
      </c>
      <c r="H1099" s="14">
        <v>2225.9791490560719</v>
      </c>
      <c r="I1099" s="15">
        <v>0</v>
      </c>
      <c r="J1099" s="16">
        <f t="shared" si="53"/>
        <v>0</v>
      </c>
      <c r="K1099" s="17">
        <v>0</v>
      </c>
      <c r="L1099" s="18">
        <v>-11.120872335066988</v>
      </c>
      <c r="M1099" s="19">
        <v>-11.639358131436234</v>
      </c>
    </row>
    <row r="1100" spans="1:13" x14ac:dyDescent="0.25">
      <c r="A1100" s="1" t="s">
        <v>1512</v>
      </c>
      <c r="B1100" s="20" t="s">
        <v>687</v>
      </c>
      <c r="C1100" s="9">
        <v>954</v>
      </c>
      <c r="D1100" s="10">
        <f t="shared" si="51"/>
        <v>3.3862689279654701E-3</v>
      </c>
      <c r="E1100" s="11">
        <v>3391.6864574297133</v>
      </c>
      <c r="F1100" s="12">
        <v>245</v>
      </c>
      <c r="G1100" s="13">
        <f t="shared" si="52"/>
        <v>1.7258382642998027E-3</v>
      </c>
      <c r="H1100" s="14">
        <v>1725.8382642998026</v>
      </c>
      <c r="I1100" s="15">
        <v>0</v>
      </c>
      <c r="J1100" s="16">
        <f t="shared" si="53"/>
        <v>0</v>
      </c>
      <c r="K1100" s="17">
        <v>0</v>
      </c>
      <c r="L1100" s="18">
        <v>-10.753917251015107</v>
      </c>
      <c r="M1100" s="19">
        <v>-11.728212391040801</v>
      </c>
    </row>
    <row r="1101" spans="1:13" x14ac:dyDescent="0.25">
      <c r="A1101" s="1" t="s">
        <v>1105</v>
      </c>
      <c r="B1101" s="20" t="s">
        <v>1094</v>
      </c>
      <c r="C1101" s="9">
        <v>1055</v>
      </c>
      <c r="D1101" s="10">
        <f t="shared" si="51"/>
        <v>3.7447732903601373E-3</v>
      </c>
      <c r="E1101" s="11">
        <v>3750.7643737823346</v>
      </c>
      <c r="F1101" s="12">
        <v>537</v>
      </c>
      <c r="G1101" s="13">
        <f t="shared" si="52"/>
        <v>3.7827557058326289E-3</v>
      </c>
      <c r="H1101" s="14">
        <v>3782.7557058326288</v>
      </c>
      <c r="I1101" s="15">
        <v>0</v>
      </c>
      <c r="J1101" s="16">
        <f t="shared" si="53"/>
        <v>0</v>
      </c>
      <c r="K1101" s="17">
        <v>0</v>
      </c>
      <c r="L1101" s="18">
        <v>-11.885603230273576</v>
      </c>
      <c r="M1101" s="19">
        <v>-11.873353508184294</v>
      </c>
    </row>
    <row r="1102" spans="1:13" x14ac:dyDescent="0.25">
      <c r="A1102" s="1" t="s">
        <v>2036</v>
      </c>
      <c r="B1102" s="20" t="s">
        <v>163</v>
      </c>
      <c r="C1102" s="9">
        <v>1451</v>
      </c>
      <c r="D1102" s="10">
        <f t="shared" si="51"/>
        <v>5.150394354798634E-3</v>
      </c>
      <c r="E1102" s="11">
        <v>5158.6342240361782</v>
      </c>
      <c r="F1102" s="12">
        <v>287</v>
      </c>
      <c r="G1102" s="13">
        <f t="shared" si="52"/>
        <v>2.0216962524654833E-3</v>
      </c>
      <c r="H1102" s="14">
        <v>2021.6962524654832</v>
      </c>
      <c r="I1102" s="15">
        <v>0</v>
      </c>
      <c r="J1102" s="16">
        <f t="shared" si="53"/>
        <v>0</v>
      </c>
      <c r="K1102" s="17">
        <v>0</v>
      </c>
      <c r="L1102" s="18">
        <v>-10.982063971852709</v>
      </c>
      <c r="M1102" s="19">
        <v>-12.333053078629694</v>
      </c>
    </row>
  </sheetData>
  <sortState ref="A2:M1101">
    <sortCondition descending="1" ref="M2:M1101"/>
  </sortState>
  <mergeCells count="3">
    <mergeCell ref="I1:K1"/>
    <mergeCell ref="F1:H1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Enriched crRNAs (Selinexor)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Neggers Jasper</dc:creator>
  <cp:lastModifiedBy>Miles, Lewis, Macmillan</cp:lastModifiedBy>
  <dcterms:created xsi:type="dcterms:W3CDTF">2017-04-26T19:52:50Z</dcterms:created>
  <dcterms:modified xsi:type="dcterms:W3CDTF">2018-01-18T11:40:16Z</dcterms:modified>
</cp:coreProperties>
</file>