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vitski\Documents\manuscript\latest\manuscriptzip\revisions\Latest versions\resubmission\"/>
    </mc:Choice>
  </mc:AlternateContent>
  <bookViews>
    <workbookView xWindow="0" yWindow="0" windowWidth="23733" windowHeight="9960" tabRatio="500"/>
  </bookViews>
  <sheets>
    <sheet name="Proteasome" sheetId="1" r:id="rId1"/>
    <sheet name="bounds" sheetId="2" r:id="rId2"/>
  </sheets>
  <definedNames>
    <definedName name="bounds" localSheetId="1">bounds!$A$1:$D$7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bounds.csv" type="6" refreshedVersion="0" background="1" saveData="1">
    <textPr fileType="mac" sourceFile="cmueller:kosinski:NPC:turnover:proteasome:bounds.csv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<sst xmlns="http://schemas.openxmlformats.org/spreadsheetml/2006/main" count="420" uniqueCount="81">
  <si>
    <t>gene_name</t>
  </si>
  <si>
    <t>Bcells replicate 1 half_life</t>
  </si>
  <si>
    <t>Bcells replicate 1 dataQual</t>
  </si>
  <si>
    <t>Bcells replicate 1 R_sq</t>
  </si>
  <si>
    <t>Bcells replicate 2 half_life</t>
  </si>
  <si>
    <t>Bcells replicate 2 dataQual</t>
  </si>
  <si>
    <t>Bcells replicate 2 R_sq</t>
  </si>
  <si>
    <t>Bcells_mean_half_life</t>
  </si>
  <si>
    <t>NK cells replicate 1 half_life</t>
  </si>
  <si>
    <t>NK cells replicate 1 dataQual</t>
  </si>
  <si>
    <t>NK cells replicate 1 R_sq</t>
  </si>
  <si>
    <t>NK cells replicate 2 half_life</t>
  </si>
  <si>
    <t>NK cells replicate 2 dataQual</t>
  </si>
  <si>
    <t>NK cells replicate 2 R_sq</t>
  </si>
  <si>
    <t>NK cells_mean_half_life</t>
  </si>
  <si>
    <t>Hepatocytes replicate 1 half_life</t>
  </si>
  <si>
    <t>Hepatocytes replicate 1 dataQual</t>
  </si>
  <si>
    <t>Hepatocytes replicate 1 R_sq</t>
  </si>
  <si>
    <t>Hepatocytes replicate 2 half_life</t>
  </si>
  <si>
    <t>Hepatocytes replicate 2 dataQual</t>
  </si>
  <si>
    <t>Hepatocytes replicate 2 R_sq</t>
  </si>
  <si>
    <t>Hepatocytes_mean_half_life</t>
  </si>
  <si>
    <t>Monocytes replicate 1 half_life</t>
  </si>
  <si>
    <t>Monocytes replicate 1 dataQual</t>
  </si>
  <si>
    <t>Monocytes replicate 1 R_sq</t>
  </si>
  <si>
    <t>Monocytes replicate 2 half_life</t>
  </si>
  <si>
    <t>Monocytes replicate 2 dataQual</t>
  </si>
  <si>
    <t>Monocytes replicate 2 R_sq</t>
  </si>
  <si>
    <t>Monocytes_mean_half_life</t>
  </si>
  <si>
    <t>Mouse Neurons, replicate 3 half_life</t>
  </si>
  <si>
    <t>Mouse Neurons, replicate 3 dataQual</t>
  </si>
  <si>
    <t>Mouse Neurons, replicate 3 R_sq</t>
  </si>
  <si>
    <t>Mouse Neurons, replicate 4 half_life</t>
  </si>
  <si>
    <t>Mouse Neurons, replicate 4 dataQual</t>
  </si>
  <si>
    <t>Mouse Neurons, replicate 4 R_sq</t>
  </si>
  <si>
    <t>Mouse Neurons_mean_half_life</t>
  </si>
  <si>
    <t>PSMA1</t>
  </si>
  <si>
    <t>good</t>
  </si>
  <si>
    <t>PSMA2</t>
  </si>
  <si>
    <t>weak</t>
  </si>
  <si>
    <t>PSMA3</t>
  </si>
  <si>
    <t>PSMA4</t>
  </si>
  <si>
    <t>PSMA5</t>
  </si>
  <si>
    <t>PSMA6</t>
  </si>
  <si>
    <t>PSMA7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</si>
  <si>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</si>
  <si>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</si>
  <si>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</si>
  <si>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</si>
  <si>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</si>
  <si>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</si>
  <si>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</si>
  <si>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</si>
  <si>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</si>
  <si>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</si>
  <si>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</si>
  <si>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</si>
  <si>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</si>
  <si>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</si>
  <si>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</si>
  <si>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</si>
  <si>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</si>
  <si>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</si>
  <si>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</si>
  <si>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</si>
  <si>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</si>
  <si>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PSMD6</t>
  </si>
  <si>
    <t>PSMD7</t>
  </si>
  <si>
    <t>PSMD8</t>
  </si>
  <si>
    <t>Bcells</t>
  </si>
  <si>
    <t>NK cells</t>
  </si>
  <si>
    <t>Hepatocytes</t>
  </si>
  <si>
    <t>Monocytes</t>
  </si>
  <si>
    <t>Mouse Neurons</t>
  </si>
  <si>
    <t>all</t>
  </si>
  <si>
    <t>classification</t>
  </si>
  <si>
    <t>regulatory particle</t>
  </si>
  <si>
    <t>non exchangeable core particle</t>
  </si>
  <si>
    <t>exchangeable core particle</t>
  </si>
  <si>
    <t>ADRM1</t>
  </si>
  <si>
    <t>regulatory particle (postulated)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</si>
</sst>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theme="6" tint="-0.249977111117893"/>
      </left>
      <right/>
      <top style="thick">
        <color theme="6" tint="-0.249977111117893"/>
      </top>
      <bottom/>
      <diagonal/>
    </border>
    <border>
      <left/>
      <right/>
      <top style="thick">
        <color theme="6" tint="-0.249977111117893"/>
      </top>
      <bottom/>
      <diagonal/>
    </border>
    <border>
      <left style="thick">
        <color theme="6" tint="-0.249977111117893"/>
      </left>
      <right/>
      <top/>
      <bottom/>
      <diagonal/>
    </border>
    <border>
      <left style="thick">
        <color theme="6" tint="-0.249977111117893"/>
      </left>
      <right/>
      <top/>
      <bottom style="thick">
        <color theme="6" tint="-0.249977111117893"/>
      </bottom>
      <diagonal/>
    </border>
    <border>
      <left/>
      <right/>
      <top/>
      <bottom style="thick">
        <color theme="6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bound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tabSelected="1" workbookViewId="0">
      <selection activeCell="G19" sqref="G19"/>
    </sheetView>
  </sheetViews>
  <sheetFormatPr defaultColWidth="10.6640625" defaultRowHeight="15.7" x14ac:dyDescent="0.55000000000000004"/>
  <cols>
    <col min="2" max="2" width="26.33203125" bestFit="1" customWidth="1"/>
    <col min="9" max="9" width="20.5" customWidth="1"/>
    <col min="16" max="16" width="21.33203125" customWidth="1"/>
    <col min="23" max="23" width="27" customWidth="1"/>
    <col min="30" max="30" width="25.1640625" customWidth="1"/>
    <col min="37" max="37" width="30.33203125" customWidth="1"/>
  </cols>
  <sheetData>
    <row r="1" spans="1:37" x14ac:dyDescent="0.55000000000000004">
      <c r="A1" t="s">
        <v>0</v>
      </c>
      <c r="B1" t="s">
        <v>75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s="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s="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s="1" t="s">
        <v>35</v>
      </c>
    </row>
    <row r="2" spans="1:37" x14ac:dyDescent="0.55000000000000004">
      <c r="A2" t="s">
        <v>36</v>
      </c>
      <c r="B2" t="s">
        <v>77</v>
      </c>
      <c r="C2">
        <v>109.069</v>
      </c>
      <c r="D2" t="s">
        <v>37</v>
      </c>
      <c r="E2">
        <v>0.995</v>
      </c>
      <c r="F2">
        <v>146.608</v>
      </c>
      <c r="G2" t="s">
        <v>37</v>
      </c>
      <c r="H2">
        <v>0.998</v>
      </c>
      <c r="I2">
        <v>127.8385</v>
      </c>
      <c r="J2">
        <v>689.50699999999995</v>
      </c>
      <c r="K2" t="s">
        <v>37</v>
      </c>
      <c r="L2">
        <v>0.99199999999999999</v>
      </c>
      <c r="M2">
        <v>526.38400000000001</v>
      </c>
      <c r="N2" t="s">
        <v>37</v>
      </c>
      <c r="O2">
        <v>0.998</v>
      </c>
      <c r="P2">
        <v>607.94550000000004</v>
      </c>
      <c r="Q2">
        <v>137.84299999999999</v>
      </c>
      <c r="R2" t="s">
        <v>37</v>
      </c>
      <c r="S2">
        <v>0.98899999999999999</v>
      </c>
      <c r="T2">
        <v>138.744</v>
      </c>
      <c r="U2" t="s">
        <v>37</v>
      </c>
      <c r="V2">
        <v>0.99399999999999999</v>
      </c>
      <c r="W2">
        <v>138.293499999999</v>
      </c>
      <c r="X2">
        <v>144.59100000000001</v>
      </c>
      <c r="Y2" t="s">
        <v>37</v>
      </c>
      <c r="Z2">
        <v>0.98399999999999999</v>
      </c>
      <c r="AA2">
        <v>128.42599999999999</v>
      </c>
      <c r="AB2" t="s">
        <v>37</v>
      </c>
      <c r="AC2">
        <v>0.98</v>
      </c>
      <c r="AD2">
        <v>136.5085</v>
      </c>
      <c r="AE2">
        <v>84.197000000000003</v>
      </c>
      <c r="AF2" t="s">
        <v>37</v>
      </c>
      <c r="AG2">
        <v>0.999</v>
      </c>
      <c r="AH2">
        <v>105.259</v>
      </c>
      <c r="AI2" t="s">
        <v>37</v>
      </c>
      <c r="AJ2">
        <v>0.999</v>
      </c>
      <c r="AK2">
        <v>94.727999999999994</v>
      </c>
    </row>
    <row r="3" spans="1:37" x14ac:dyDescent="0.55000000000000004">
      <c r="A3" t="s">
        <v>38</v>
      </c>
      <c r="B3" t="s">
        <v>77</v>
      </c>
      <c r="C3">
        <v>106.983</v>
      </c>
      <c r="D3" t="s">
        <v>39</v>
      </c>
      <c r="E3">
        <v>0.98499999999999999</v>
      </c>
      <c r="F3">
        <v>169.85599999999999</v>
      </c>
      <c r="G3" t="s">
        <v>37</v>
      </c>
      <c r="H3">
        <v>0.97499999999999998</v>
      </c>
      <c r="I3">
        <v>138.4195</v>
      </c>
      <c r="J3">
        <v>825.63599999999997</v>
      </c>
      <c r="K3" t="s">
        <v>37</v>
      </c>
      <c r="L3">
        <v>0.99199999999999999</v>
      </c>
      <c r="M3">
        <v>614.178</v>
      </c>
      <c r="N3" t="s">
        <v>37</v>
      </c>
      <c r="O3">
        <v>0.995</v>
      </c>
      <c r="P3">
        <v>719.90699999999902</v>
      </c>
      <c r="Q3">
        <v>133.30799999999999</v>
      </c>
      <c r="R3" t="s">
        <v>37</v>
      </c>
      <c r="S3">
        <v>0.996</v>
      </c>
      <c r="T3">
        <v>135.334</v>
      </c>
      <c r="U3" t="s">
        <v>37</v>
      </c>
      <c r="V3">
        <v>0.997</v>
      </c>
      <c r="W3">
        <v>134.321</v>
      </c>
      <c r="X3">
        <v>168.82300000000001</v>
      </c>
      <c r="Y3" t="s">
        <v>37</v>
      </c>
      <c r="Z3">
        <v>0.98</v>
      </c>
      <c r="AA3">
        <v>146.346</v>
      </c>
      <c r="AB3" t="s">
        <v>37</v>
      </c>
      <c r="AC3">
        <v>0.98899999999999999</v>
      </c>
      <c r="AD3">
        <v>157.584499999999</v>
      </c>
      <c r="AE3">
        <v>80.031000000000006</v>
      </c>
      <c r="AF3" t="s">
        <v>37</v>
      </c>
      <c r="AG3">
        <v>0.99399999999999999</v>
      </c>
      <c r="AH3">
        <v>108.069</v>
      </c>
      <c r="AI3" t="s">
        <v>37</v>
      </c>
      <c r="AJ3">
        <v>1</v>
      </c>
      <c r="AK3">
        <v>94.05</v>
      </c>
    </row>
    <row r="4" spans="1:37" x14ac:dyDescent="0.55000000000000004">
      <c r="A4" t="s">
        <v>40</v>
      </c>
      <c r="B4" t="s">
        <v>77</v>
      </c>
      <c r="C4">
        <v>105.871</v>
      </c>
      <c r="D4" t="s">
        <v>37</v>
      </c>
      <c r="E4">
        <v>0.98899999999999999</v>
      </c>
      <c r="F4">
        <v>155.16</v>
      </c>
      <c r="G4" t="s">
        <v>37</v>
      </c>
      <c r="H4">
        <v>0.998</v>
      </c>
      <c r="I4">
        <v>130.5155</v>
      </c>
      <c r="J4">
        <v>688.83699999999999</v>
      </c>
      <c r="K4" t="s">
        <v>37</v>
      </c>
      <c r="L4">
        <v>0.98299999999999998</v>
      </c>
      <c r="M4">
        <v>562.93799999999999</v>
      </c>
      <c r="N4" t="s">
        <v>37</v>
      </c>
      <c r="O4">
        <v>0.999</v>
      </c>
      <c r="P4">
        <v>625.88750000000005</v>
      </c>
      <c r="Q4">
        <v>182.79</v>
      </c>
      <c r="R4" t="s">
        <v>37</v>
      </c>
      <c r="S4">
        <v>0.95899999999999996</v>
      </c>
      <c r="T4">
        <v>166.91300000000001</v>
      </c>
      <c r="U4" t="s">
        <v>37</v>
      </c>
      <c r="V4">
        <v>0.98599999999999999</v>
      </c>
      <c r="W4">
        <v>174.85149999999899</v>
      </c>
      <c r="X4">
        <v>152.39099999999999</v>
      </c>
      <c r="Y4" t="s">
        <v>37</v>
      </c>
      <c r="Z4">
        <v>0.98799999999999999</v>
      </c>
      <c r="AA4">
        <v>139.40600000000001</v>
      </c>
      <c r="AB4" t="s">
        <v>37</v>
      </c>
      <c r="AC4">
        <v>0.98299999999999998</v>
      </c>
      <c r="AD4">
        <v>145.89850000000001</v>
      </c>
      <c r="AE4">
        <v>76.265000000000001</v>
      </c>
      <c r="AF4" t="s">
        <v>37</v>
      </c>
      <c r="AG4">
        <v>0.998</v>
      </c>
      <c r="AH4">
        <v>98.653000000000006</v>
      </c>
      <c r="AI4" t="s">
        <v>37</v>
      </c>
      <c r="AJ4">
        <v>1</v>
      </c>
      <c r="AK4">
        <v>87.459000000000003</v>
      </c>
    </row>
    <row r="5" spans="1:37" x14ac:dyDescent="0.55000000000000004">
      <c r="A5" t="s">
        <v>41</v>
      </c>
      <c r="B5" t="s">
        <v>77</v>
      </c>
      <c r="C5">
        <v>118.203</v>
      </c>
      <c r="D5" t="s">
        <v>39</v>
      </c>
      <c r="E5">
        <v>0.999</v>
      </c>
      <c r="F5">
        <v>158.167</v>
      </c>
      <c r="G5" t="s">
        <v>37</v>
      </c>
      <c r="H5">
        <v>0.999</v>
      </c>
      <c r="I5">
        <v>138.185</v>
      </c>
      <c r="J5">
        <v>705.10799999999995</v>
      </c>
      <c r="K5" t="s">
        <v>37</v>
      </c>
      <c r="L5">
        <v>0.98599999999999999</v>
      </c>
      <c r="M5">
        <v>520.58799999999997</v>
      </c>
      <c r="N5" t="s">
        <v>37</v>
      </c>
      <c r="O5">
        <v>0.99299999999999999</v>
      </c>
      <c r="P5">
        <v>612.84799999999905</v>
      </c>
      <c r="Q5">
        <v>145.09899999999999</v>
      </c>
      <c r="R5" t="s">
        <v>37</v>
      </c>
      <c r="S5">
        <v>0.99299999999999999</v>
      </c>
      <c r="T5">
        <v>130.07</v>
      </c>
      <c r="U5" t="s">
        <v>37</v>
      </c>
      <c r="V5">
        <v>0.98499999999999999</v>
      </c>
      <c r="W5">
        <v>137.584499999999</v>
      </c>
      <c r="X5">
        <v>158.00299999999999</v>
      </c>
      <c r="Y5" t="s">
        <v>37</v>
      </c>
      <c r="Z5">
        <v>0.99099999999999999</v>
      </c>
      <c r="AA5">
        <v>126.746</v>
      </c>
      <c r="AB5" t="s">
        <v>37</v>
      </c>
      <c r="AC5">
        <v>0.98799999999999999</v>
      </c>
      <c r="AD5">
        <v>142.37449999999899</v>
      </c>
      <c r="AE5">
        <v>76.956000000000003</v>
      </c>
      <c r="AF5" t="s">
        <v>37</v>
      </c>
      <c r="AG5">
        <v>0.999</v>
      </c>
      <c r="AH5">
        <v>93.751000000000005</v>
      </c>
      <c r="AI5" t="s">
        <v>37</v>
      </c>
      <c r="AJ5">
        <v>1</v>
      </c>
      <c r="AK5">
        <v>85.353499999999897</v>
      </c>
    </row>
    <row r="6" spans="1:37" x14ac:dyDescent="0.55000000000000004">
      <c r="A6" t="s">
        <v>42</v>
      </c>
      <c r="B6" t="s">
        <v>77</v>
      </c>
      <c r="C6">
        <v>102.491</v>
      </c>
      <c r="D6" t="s">
        <v>37</v>
      </c>
      <c r="E6">
        <v>0.998</v>
      </c>
      <c r="F6">
        <v>143.79499999999999</v>
      </c>
      <c r="G6" t="s">
        <v>37</v>
      </c>
      <c r="H6">
        <v>0.999</v>
      </c>
      <c r="I6">
        <v>123.143</v>
      </c>
      <c r="J6">
        <v>398.58100000000002</v>
      </c>
      <c r="K6" t="s">
        <v>37</v>
      </c>
      <c r="L6">
        <v>0.997</v>
      </c>
      <c r="M6">
        <v>329.10599999999999</v>
      </c>
      <c r="N6" t="s">
        <v>37</v>
      </c>
      <c r="O6">
        <v>0.996</v>
      </c>
      <c r="P6">
        <v>363.84350000000001</v>
      </c>
      <c r="Q6">
        <v>169.95400000000001</v>
      </c>
      <c r="R6" t="s">
        <v>37</v>
      </c>
      <c r="S6">
        <v>0.97699999999999998</v>
      </c>
      <c r="T6">
        <v>176.47300000000001</v>
      </c>
      <c r="U6" t="s">
        <v>37</v>
      </c>
      <c r="V6">
        <v>0.97199999999999998</v>
      </c>
      <c r="W6">
        <v>173.21350000000001</v>
      </c>
      <c r="X6">
        <v>149.52500000000001</v>
      </c>
      <c r="Y6" t="s">
        <v>37</v>
      </c>
      <c r="Z6">
        <v>0.98799999999999999</v>
      </c>
      <c r="AA6">
        <v>123.36199999999999</v>
      </c>
      <c r="AB6" t="s">
        <v>37</v>
      </c>
      <c r="AC6">
        <v>0.98899999999999999</v>
      </c>
      <c r="AD6">
        <v>136.4435</v>
      </c>
      <c r="AE6">
        <v>79.099000000000004</v>
      </c>
      <c r="AF6" t="s">
        <v>37</v>
      </c>
      <c r="AG6">
        <v>0.999</v>
      </c>
      <c r="AH6">
        <v>92.813000000000002</v>
      </c>
      <c r="AI6" t="s">
        <v>37</v>
      </c>
      <c r="AJ6">
        <v>1</v>
      </c>
      <c r="AK6">
        <v>85.956000000000003</v>
      </c>
    </row>
    <row r="7" spans="1:37" x14ac:dyDescent="0.55000000000000004">
      <c r="A7" t="s">
        <v>43</v>
      </c>
      <c r="B7" t="s">
        <v>77</v>
      </c>
      <c r="C7">
        <v>110.428</v>
      </c>
      <c r="D7" t="s">
        <v>37</v>
      </c>
      <c r="E7">
        <v>0.98799999999999999</v>
      </c>
      <c r="F7">
        <v>152.249</v>
      </c>
      <c r="G7" t="s">
        <v>37</v>
      </c>
      <c r="H7">
        <v>0.999</v>
      </c>
      <c r="I7">
        <v>131.33850000000001</v>
      </c>
      <c r="J7">
        <v>695.76400000000001</v>
      </c>
      <c r="K7" t="s">
        <v>37</v>
      </c>
      <c r="L7">
        <v>0.96399999999999997</v>
      </c>
      <c r="M7">
        <v>557.01700000000005</v>
      </c>
      <c r="N7" t="s">
        <v>37</v>
      </c>
      <c r="O7">
        <v>0.98499999999999999</v>
      </c>
      <c r="P7">
        <v>626.39049999999895</v>
      </c>
      <c r="Q7">
        <v>143.65600000000001</v>
      </c>
      <c r="R7" t="s">
        <v>37</v>
      </c>
      <c r="S7">
        <v>0.98</v>
      </c>
      <c r="T7">
        <v>145.524</v>
      </c>
      <c r="U7" t="s">
        <v>37</v>
      </c>
      <c r="V7">
        <v>0.97599999999999998</v>
      </c>
      <c r="W7">
        <v>144.59</v>
      </c>
      <c r="X7">
        <v>136.13200000000001</v>
      </c>
      <c r="Y7" t="s">
        <v>37</v>
      </c>
      <c r="Z7">
        <v>0.99299999999999999</v>
      </c>
      <c r="AA7">
        <v>117.64400000000001</v>
      </c>
      <c r="AB7" t="s">
        <v>37</v>
      </c>
      <c r="AC7">
        <v>0.98899999999999999</v>
      </c>
      <c r="AD7">
        <v>126.88800000000001</v>
      </c>
      <c r="AE7">
        <v>73.578000000000003</v>
      </c>
      <c r="AF7" t="s">
        <v>37</v>
      </c>
      <c r="AG7">
        <v>0.999</v>
      </c>
      <c r="AH7">
        <v>97.203999999999994</v>
      </c>
      <c r="AI7" t="s">
        <v>37</v>
      </c>
      <c r="AJ7">
        <v>1</v>
      </c>
      <c r="AK7">
        <v>85.390999999999906</v>
      </c>
    </row>
    <row r="8" spans="1:37" x14ac:dyDescent="0.55000000000000004">
      <c r="A8" t="s">
        <v>44</v>
      </c>
      <c r="B8" t="s">
        <v>77</v>
      </c>
      <c r="C8">
        <v>101.392</v>
      </c>
      <c r="D8" t="s">
        <v>37</v>
      </c>
      <c r="E8">
        <v>0.999</v>
      </c>
      <c r="F8">
        <v>148.381</v>
      </c>
      <c r="G8" t="s">
        <v>37</v>
      </c>
      <c r="H8">
        <v>0.999</v>
      </c>
      <c r="I8">
        <v>124.8865</v>
      </c>
      <c r="J8">
        <v>585.37599999999998</v>
      </c>
      <c r="K8" t="s">
        <v>39</v>
      </c>
      <c r="L8">
        <v>0.996</v>
      </c>
      <c r="M8">
        <v>552.745</v>
      </c>
      <c r="N8" t="s">
        <v>37</v>
      </c>
      <c r="O8">
        <v>0.99</v>
      </c>
      <c r="P8">
        <v>569.06050000000005</v>
      </c>
      <c r="Q8">
        <v>156.851</v>
      </c>
      <c r="R8" t="s">
        <v>37</v>
      </c>
      <c r="S8">
        <v>0.97299999999999998</v>
      </c>
      <c r="T8">
        <v>189.131</v>
      </c>
      <c r="U8" t="s">
        <v>37</v>
      </c>
      <c r="V8">
        <v>0.98399999999999999</v>
      </c>
      <c r="W8">
        <v>172.99099999999899</v>
      </c>
      <c r="X8">
        <v>136.02199999999999</v>
      </c>
      <c r="Y8" t="s">
        <v>37</v>
      </c>
      <c r="Z8">
        <v>0.97799999999999998</v>
      </c>
      <c r="AA8">
        <v>118.429</v>
      </c>
      <c r="AB8" t="s">
        <v>37</v>
      </c>
      <c r="AC8">
        <v>0.98199999999999998</v>
      </c>
      <c r="AD8">
        <v>127.2255</v>
      </c>
      <c r="AE8">
        <v>78.370999999999995</v>
      </c>
      <c r="AF8" t="s">
        <v>37</v>
      </c>
      <c r="AG8">
        <v>0.999</v>
      </c>
      <c r="AH8">
        <v>98.034999999999997</v>
      </c>
      <c r="AI8" t="s">
        <v>37</v>
      </c>
      <c r="AJ8">
        <v>0.999</v>
      </c>
      <c r="AK8">
        <v>88.203000000000003</v>
      </c>
    </row>
    <row r="9" spans="1:37" x14ac:dyDescent="0.55000000000000004">
      <c r="A9" t="s">
        <v>45</v>
      </c>
      <c r="B9" t="s">
        <v>77</v>
      </c>
      <c r="C9">
        <v>106.11799999999999</v>
      </c>
      <c r="D9" t="s">
        <v>37</v>
      </c>
      <c r="E9">
        <v>0.98599999999999999</v>
      </c>
      <c r="F9">
        <v>153.649</v>
      </c>
      <c r="G9" t="s">
        <v>37</v>
      </c>
      <c r="H9">
        <v>0.998</v>
      </c>
      <c r="I9">
        <v>129.8835</v>
      </c>
      <c r="J9">
        <v>610.34699999999998</v>
      </c>
      <c r="K9" t="s">
        <v>37</v>
      </c>
      <c r="L9">
        <v>0.99</v>
      </c>
      <c r="M9">
        <v>451.74299999999999</v>
      </c>
      <c r="N9" t="s">
        <v>37</v>
      </c>
      <c r="O9">
        <v>0.997</v>
      </c>
      <c r="P9">
        <v>531.04499999999905</v>
      </c>
      <c r="Q9">
        <v>106.10299999999999</v>
      </c>
      <c r="R9" t="s">
        <v>37</v>
      </c>
      <c r="S9">
        <v>0.97099999999999997</v>
      </c>
      <c r="T9">
        <v>113.97</v>
      </c>
      <c r="U9" t="s">
        <v>37</v>
      </c>
      <c r="V9">
        <v>1</v>
      </c>
      <c r="W9">
        <v>110.03649999999899</v>
      </c>
      <c r="X9">
        <v>137.62700000000001</v>
      </c>
      <c r="Y9" t="s">
        <v>37</v>
      </c>
      <c r="Z9">
        <v>0.98499999999999999</v>
      </c>
      <c r="AA9">
        <v>124.14</v>
      </c>
      <c r="AB9" t="s">
        <v>37</v>
      </c>
      <c r="AC9">
        <v>0.97899999999999998</v>
      </c>
      <c r="AD9">
        <v>130.8835</v>
      </c>
      <c r="AE9">
        <v>75.436000000000007</v>
      </c>
      <c r="AF9" t="s">
        <v>37</v>
      </c>
      <c r="AG9">
        <v>0.999</v>
      </c>
      <c r="AH9">
        <v>100.136</v>
      </c>
      <c r="AI9" t="s">
        <v>37</v>
      </c>
      <c r="AJ9">
        <v>0.997</v>
      </c>
      <c r="AK9">
        <v>87.786000000000001</v>
      </c>
    </row>
    <row r="10" spans="1:37" x14ac:dyDescent="0.55000000000000004">
      <c r="A10" t="s">
        <v>46</v>
      </c>
      <c r="B10" t="s">
        <v>77</v>
      </c>
      <c r="C10">
        <v>107.02200000000001</v>
      </c>
      <c r="D10" t="s">
        <v>39</v>
      </c>
      <c r="E10">
        <v>0.98199999999999998</v>
      </c>
      <c r="F10">
        <v>147.28399999999999</v>
      </c>
      <c r="G10" t="s">
        <v>37</v>
      </c>
      <c r="H10">
        <v>0.99399999999999999</v>
      </c>
      <c r="I10">
        <v>127.152999999999</v>
      </c>
      <c r="J10">
        <v>138.31899999999999</v>
      </c>
      <c r="K10" t="s">
        <v>39</v>
      </c>
      <c r="L10">
        <v>0.88500000000000001</v>
      </c>
      <c r="M10">
        <v>623.65800000000002</v>
      </c>
      <c r="N10" t="s">
        <v>39</v>
      </c>
      <c r="O10">
        <v>0.93799999999999994</v>
      </c>
      <c r="P10">
        <v>380.98849999999902</v>
      </c>
      <c r="Q10">
        <v>127.926</v>
      </c>
      <c r="R10" t="s">
        <v>37</v>
      </c>
      <c r="S10">
        <v>0.98899999999999999</v>
      </c>
      <c r="T10">
        <v>138.59899999999999</v>
      </c>
      <c r="U10" t="s">
        <v>37</v>
      </c>
      <c r="V10">
        <v>0.98899999999999999</v>
      </c>
      <c r="W10">
        <v>133.26249999999899</v>
      </c>
      <c r="X10">
        <v>209.70400000000001</v>
      </c>
      <c r="Y10" t="s">
        <v>39</v>
      </c>
      <c r="Z10">
        <v>0.72399999999999998</v>
      </c>
      <c r="AA10">
        <v>118.97499999999999</v>
      </c>
      <c r="AB10" t="s">
        <v>39</v>
      </c>
      <c r="AC10">
        <v>0.95699999999999996</v>
      </c>
      <c r="AD10">
        <v>164.33949999999899</v>
      </c>
      <c r="AE10">
        <v>78.686000000000007</v>
      </c>
      <c r="AF10" t="s">
        <v>37</v>
      </c>
      <c r="AG10">
        <v>0.998</v>
      </c>
      <c r="AH10">
        <v>102.624</v>
      </c>
      <c r="AI10" t="s">
        <v>37</v>
      </c>
      <c r="AJ10">
        <v>0.999</v>
      </c>
      <c r="AK10">
        <v>90.655000000000001</v>
      </c>
    </row>
    <row r="11" spans="1:37" x14ac:dyDescent="0.55000000000000004">
      <c r="A11" t="s">
        <v>47</v>
      </c>
      <c r="B11" t="s">
        <v>77</v>
      </c>
      <c r="C11">
        <v>108.354</v>
      </c>
      <c r="D11" t="s">
        <v>39</v>
      </c>
      <c r="E11">
        <v>0.99199999999999999</v>
      </c>
      <c r="F11">
        <v>152.13900000000001</v>
      </c>
      <c r="G11" t="s">
        <v>37</v>
      </c>
      <c r="H11">
        <v>0.999</v>
      </c>
      <c r="I11">
        <v>130.2465</v>
      </c>
      <c r="J11">
        <v>916.97299999999996</v>
      </c>
      <c r="K11" t="s">
        <v>37</v>
      </c>
      <c r="L11">
        <v>0.96199999999999997</v>
      </c>
      <c r="M11">
        <v>442.15499999999997</v>
      </c>
      <c r="N11" t="s">
        <v>39</v>
      </c>
      <c r="O11">
        <v>0.99399999999999999</v>
      </c>
      <c r="P11">
        <v>679.56399999999906</v>
      </c>
      <c r="Q11">
        <v>113.92700000000001</v>
      </c>
      <c r="R11" t="s">
        <v>37</v>
      </c>
      <c r="S11">
        <v>0.98</v>
      </c>
      <c r="T11">
        <v>109.71899999999999</v>
      </c>
      <c r="U11" t="s">
        <v>37</v>
      </c>
      <c r="V11">
        <v>0.99</v>
      </c>
      <c r="W11">
        <v>111.82299999999999</v>
      </c>
      <c r="X11">
        <v>137.292</v>
      </c>
      <c r="Y11" t="s">
        <v>39</v>
      </c>
      <c r="Z11">
        <v>0.98799999999999999</v>
      </c>
      <c r="AA11">
        <v>111.88500000000001</v>
      </c>
      <c r="AB11" t="s">
        <v>39</v>
      </c>
      <c r="AC11">
        <v>0.98499999999999999</v>
      </c>
      <c r="AD11">
        <v>124.5885</v>
      </c>
      <c r="AE11">
        <v>76.668999999999997</v>
      </c>
      <c r="AF11" t="s">
        <v>37</v>
      </c>
      <c r="AG11">
        <v>0.998</v>
      </c>
      <c r="AH11">
        <v>95.619</v>
      </c>
      <c r="AI11" t="s">
        <v>37</v>
      </c>
      <c r="AJ11">
        <v>0.98699999999999999</v>
      </c>
      <c r="AK11">
        <v>86.144000000000005</v>
      </c>
    </row>
    <row r="12" spans="1:37" ht="16" thickBot="1" x14ac:dyDescent="0.6">
      <c r="A12" t="s">
        <v>48</v>
      </c>
      <c r="B12" t="s">
        <v>77</v>
      </c>
      <c r="C12">
        <v>110.271</v>
      </c>
      <c r="D12" t="s">
        <v>37</v>
      </c>
      <c r="E12">
        <v>0.98899999999999999</v>
      </c>
      <c r="F12">
        <v>152.56700000000001</v>
      </c>
      <c r="G12" t="s">
        <v>39</v>
      </c>
      <c r="H12">
        <v>1</v>
      </c>
      <c r="I12">
        <v>131.41900000000001</v>
      </c>
      <c r="J12">
        <v>782.78</v>
      </c>
      <c r="K12" t="s">
        <v>39</v>
      </c>
      <c r="L12">
        <v>0.996</v>
      </c>
      <c r="M12">
        <v>655.71500000000003</v>
      </c>
      <c r="N12" t="s">
        <v>37</v>
      </c>
      <c r="O12">
        <v>0.95599999999999996</v>
      </c>
      <c r="P12">
        <v>719.24749999999904</v>
      </c>
      <c r="Q12">
        <v>115.218</v>
      </c>
      <c r="R12" t="s">
        <v>37</v>
      </c>
      <c r="S12">
        <v>0.99299999999999999</v>
      </c>
      <c r="T12">
        <v>103.724</v>
      </c>
      <c r="U12" t="s">
        <v>37</v>
      </c>
      <c r="V12">
        <v>0.999</v>
      </c>
      <c r="W12">
        <v>109.471</v>
      </c>
      <c r="X12">
        <v>137.75399999999999</v>
      </c>
      <c r="Y12" t="s">
        <v>37</v>
      </c>
      <c r="Z12">
        <v>0.98399999999999999</v>
      </c>
      <c r="AA12">
        <v>118.61199999999999</v>
      </c>
      <c r="AB12" t="s">
        <v>39</v>
      </c>
      <c r="AC12">
        <v>0.97699999999999998</v>
      </c>
      <c r="AD12">
        <v>128.182999999999</v>
      </c>
      <c r="AE12">
        <v>82.04</v>
      </c>
      <c r="AF12" t="s">
        <v>37</v>
      </c>
      <c r="AG12">
        <v>0.998</v>
      </c>
      <c r="AH12">
        <v>97.444000000000003</v>
      </c>
      <c r="AI12" t="s">
        <v>37</v>
      </c>
      <c r="AJ12">
        <v>1</v>
      </c>
      <c r="AK12">
        <v>89.742000000000004</v>
      </c>
    </row>
    <row r="13" spans="1:37" s="4" customFormat="1" ht="16" thickTop="1" x14ac:dyDescent="0.55000000000000004">
      <c r="A13" s="3" t="s">
        <v>49</v>
      </c>
      <c r="B13" t="s">
        <v>78</v>
      </c>
      <c r="F13" s="4">
        <v>110.462</v>
      </c>
      <c r="G13" s="4" t="s">
        <v>39</v>
      </c>
      <c r="H13" s="4">
        <v>0.28499999999999998</v>
      </c>
      <c r="I13" s="4">
        <v>110.462</v>
      </c>
      <c r="Q13" s="4">
        <v>111.435</v>
      </c>
      <c r="R13" s="4" t="s">
        <v>37</v>
      </c>
      <c r="S13" s="4">
        <v>0.99399999999999999</v>
      </c>
      <c r="T13" s="4">
        <v>107.867</v>
      </c>
      <c r="U13" s="4" t="s">
        <v>37</v>
      </c>
      <c r="V13" s="4">
        <v>0.85599999999999998</v>
      </c>
      <c r="W13" s="4">
        <v>109.651</v>
      </c>
      <c r="X13" s="4">
        <v>51.546999999999997</v>
      </c>
      <c r="Y13" s="4" t="s">
        <v>39</v>
      </c>
      <c r="Z13" s="4">
        <v>0.94099999999999995</v>
      </c>
      <c r="AA13" s="4">
        <v>38.408999999999999</v>
      </c>
      <c r="AB13" s="4" t="s">
        <v>39</v>
      </c>
      <c r="AC13" s="4">
        <v>0.99399999999999999</v>
      </c>
      <c r="AD13" s="4">
        <v>44.977999999999902</v>
      </c>
      <c r="AE13" s="4">
        <v>71.587999999999994</v>
      </c>
      <c r="AF13" s="4" t="s">
        <v>37</v>
      </c>
      <c r="AG13" s="4">
        <v>0.96099999999999997</v>
      </c>
      <c r="AH13" s="4">
        <v>89.474000000000004</v>
      </c>
      <c r="AI13" s="4" t="s">
        <v>37</v>
      </c>
      <c r="AJ13" s="4">
        <v>0.999</v>
      </c>
      <c r="AK13" s="4">
        <v>80.531000000000006</v>
      </c>
    </row>
    <row r="14" spans="1:37" s="2" customFormat="1" x14ac:dyDescent="0.55000000000000004">
      <c r="A14" s="5" t="s">
        <v>50</v>
      </c>
      <c r="B14" t="s">
        <v>78</v>
      </c>
      <c r="C14" s="2">
        <v>21.033000000000001</v>
      </c>
      <c r="D14" s="2" t="s">
        <v>39</v>
      </c>
      <c r="E14" s="2">
        <v>0.999</v>
      </c>
      <c r="F14" s="2">
        <v>26</v>
      </c>
      <c r="G14" s="2" t="s">
        <v>37</v>
      </c>
      <c r="H14" s="2">
        <v>0.98799999999999999</v>
      </c>
      <c r="I14" s="2">
        <v>23.516500000000001</v>
      </c>
      <c r="J14" s="2">
        <v>409.37700000000001</v>
      </c>
      <c r="K14" s="2" t="s">
        <v>39</v>
      </c>
      <c r="L14" s="2">
        <v>0.67900000000000005</v>
      </c>
      <c r="M14" s="2">
        <v>198.56899999999999</v>
      </c>
      <c r="N14" s="2" t="s">
        <v>39</v>
      </c>
      <c r="O14" s="2">
        <v>0.36399999999999999</v>
      </c>
      <c r="P14" s="2">
        <v>303.97300000000001</v>
      </c>
      <c r="Q14" s="2">
        <v>265.67700000000002</v>
      </c>
      <c r="R14" s="2" t="s">
        <v>39</v>
      </c>
      <c r="S14" s="2">
        <v>0.92700000000000005</v>
      </c>
      <c r="T14" s="2">
        <v>155.48599999999999</v>
      </c>
      <c r="U14" s="2" t="s">
        <v>37</v>
      </c>
      <c r="V14" s="2">
        <v>0.97099999999999997</v>
      </c>
      <c r="W14" s="2">
        <v>210.58150000000001</v>
      </c>
      <c r="AA14" s="2">
        <v>61.52</v>
      </c>
      <c r="AB14" s="2" t="s">
        <v>39</v>
      </c>
      <c r="AC14" s="2">
        <v>0.99099999999999999</v>
      </c>
      <c r="AD14" s="2">
        <v>61.52</v>
      </c>
      <c r="AE14" s="2">
        <v>74.954999999999998</v>
      </c>
      <c r="AF14" s="2" t="s">
        <v>37</v>
      </c>
      <c r="AG14" s="2">
        <v>1</v>
      </c>
      <c r="AH14" s="2">
        <v>93.545000000000002</v>
      </c>
      <c r="AI14" s="2" t="s">
        <v>37</v>
      </c>
      <c r="AJ14" s="2">
        <v>0.996</v>
      </c>
      <c r="AK14" s="2">
        <v>84.25</v>
      </c>
    </row>
    <row r="15" spans="1:37" s="7" customFormat="1" ht="16" thickBot="1" x14ac:dyDescent="0.6">
      <c r="A15" s="6" t="s">
        <v>51</v>
      </c>
      <c r="B15" t="s">
        <v>78</v>
      </c>
      <c r="C15" s="7">
        <v>31.326000000000001</v>
      </c>
      <c r="D15" s="7" t="s">
        <v>39</v>
      </c>
      <c r="E15" s="7">
        <v>0.99399999999999999</v>
      </c>
      <c r="F15" s="7">
        <v>38.591999999999999</v>
      </c>
      <c r="G15" s="7" t="s">
        <v>39</v>
      </c>
      <c r="H15" s="7">
        <v>0.98899999999999999</v>
      </c>
      <c r="I15" s="7">
        <v>34.959000000000003</v>
      </c>
      <c r="J15" s="7">
        <v>13872.578</v>
      </c>
      <c r="K15" s="7" t="s">
        <v>39</v>
      </c>
      <c r="L15" s="7">
        <v>2.4E-2</v>
      </c>
      <c r="Q15" s="7">
        <v>134.441</v>
      </c>
      <c r="R15" s="7" t="s">
        <v>39</v>
      </c>
      <c r="S15" s="7">
        <v>0.995</v>
      </c>
      <c r="T15" s="7">
        <v>131.23599999999999</v>
      </c>
      <c r="U15" s="7" t="s">
        <v>37</v>
      </c>
      <c r="V15" s="7">
        <v>0.99399999999999999</v>
      </c>
      <c r="W15" s="7">
        <v>132.83850000000001</v>
      </c>
      <c r="X15" s="7">
        <v>109.508</v>
      </c>
      <c r="Y15" s="7" t="s">
        <v>39</v>
      </c>
      <c r="Z15" s="7">
        <v>0.96599999999999997</v>
      </c>
      <c r="AA15" s="7">
        <v>79.817999999999998</v>
      </c>
      <c r="AB15" s="7" t="s">
        <v>39</v>
      </c>
      <c r="AC15" s="7">
        <v>0.95399999999999996</v>
      </c>
      <c r="AD15" s="7">
        <v>94.662999999999897</v>
      </c>
      <c r="AE15" s="7">
        <v>77.215999999999994</v>
      </c>
      <c r="AF15" s="7" t="s">
        <v>37</v>
      </c>
      <c r="AG15" s="7">
        <v>1</v>
      </c>
      <c r="AH15" s="7">
        <v>105.702</v>
      </c>
      <c r="AI15" s="7" t="s">
        <v>37</v>
      </c>
      <c r="AJ15" s="7">
        <v>1</v>
      </c>
      <c r="AK15" s="7">
        <v>91.459000000000003</v>
      </c>
    </row>
    <row r="16" spans="1:37" ht="16" thickTop="1" x14ac:dyDescent="0.55000000000000004">
      <c r="A16" t="s">
        <v>52</v>
      </c>
      <c r="B16" t="s">
        <v>76</v>
      </c>
      <c r="C16">
        <v>82.028000000000006</v>
      </c>
      <c r="D16" t="s">
        <v>37</v>
      </c>
      <c r="E16">
        <v>0.98799999999999999</v>
      </c>
      <c r="F16">
        <v>99.578000000000003</v>
      </c>
      <c r="G16" t="s">
        <v>37</v>
      </c>
      <c r="H16">
        <v>0.997</v>
      </c>
      <c r="I16">
        <v>90.802999999999898</v>
      </c>
      <c r="J16">
        <v>384.19499999999999</v>
      </c>
      <c r="K16" t="s">
        <v>37</v>
      </c>
      <c r="L16">
        <v>0.83599999999999997</v>
      </c>
      <c r="M16">
        <v>313.68799999999999</v>
      </c>
      <c r="N16" t="s">
        <v>37</v>
      </c>
      <c r="O16">
        <v>0.99</v>
      </c>
      <c r="P16">
        <v>348.94150000000002</v>
      </c>
      <c r="Q16">
        <v>187.90199999999999</v>
      </c>
      <c r="R16" t="s">
        <v>37</v>
      </c>
      <c r="S16">
        <v>0.92600000000000005</v>
      </c>
      <c r="T16">
        <v>213.33</v>
      </c>
      <c r="U16" t="s">
        <v>37</v>
      </c>
      <c r="V16">
        <v>0.999</v>
      </c>
      <c r="W16">
        <v>200.61599999999899</v>
      </c>
      <c r="X16">
        <v>82.512</v>
      </c>
      <c r="Y16" t="s">
        <v>37</v>
      </c>
      <c r="Z16">
        <v>0.98899999999999999</v>
      </c>
      <c r="AA16">
        <v>79.766999999999996</v>
      </c>
      <c r="AB16" t="s">
        <v>37</v>
      </c>
      <c r="AC16">
        <v>0.98899999999999999</v>
      </c>
      <c r="AD16">
        <v>81.139499999999899</v>
      </c>
      <c r="AE16">
        <v>67.313999999999993</v>
      </c>
      <c r="AF16" t="s">
        <v>37</v>
      </c>
      <c r="AG16">
        <v>0.999</v>
      </c>
      <c r="AH16">
        <v>83.977999999999994</v>
      </c>
      <c r="AI16" t="s">
        <v>37</v>
      </c>
      <c r="AJ16">
        <v>0.998</v>
      </c>
      <c r="AK16">
        <v>75.645999999999901</v>
      </c>
    </row>
    <row r="17" spans="1:37" x14ac:dyDescent="0.55000000000000004">
      <c r="A17" t="s">
        <v>53</v>
      </c>
      <c r="B17" t="s">
        <v>76</v>
      </c>
      <c r="C17">
        <v>73.697000000000003</v>
      </c>
      <c r="D17" t="s">
        <v>37</v>
      </c>
      <c r="E17">
        <v>0.98599999999999999</v>
      </c>
      <c r="F17">
        <v>93.570999999999998</v>
      </c>
      <c r="G17" t="s">
        <v>37</v>
      </c>
      <c r="H17">
        <v>0.998</v>
      </c>
      <c r="I17">
        <v>83.634</v>
      </c>
      <c r="J17">
        <v>336.19400000000002</v>
      </c>
      <c r="K17" t="s">
        <v>37</v>
      </c>
      <c r="L17">
        <v>0.99</v>
      </c>
      <c r="M17">
        <v>260.90300000000002</v>
      </c>
      <c r="N17" t="s">
        <v>37</v>
      </c>
      <c r="O17">
        <v>0.998</v>
      </c>
      <c r="P17">
        <v>298.54849999999902</v>
      </c>
      <c r="Q17">
        <v>193.18100000000001</v>
      </c>
      <c r="R17" t="s">
        <v>37</v>
      </c>
      <c r="S17">
        <v>0.98099999999999998</v>
      </c>
      <c r="T17">
        <v>244.232</v>
      </c>
      <c r="U17" t="s">
        <v>37</v>
      </c>
      <c r="V17">
        <v>0.99099999999999999</v>
      </c>
      <c r="W17">
        <v>218.70650000000001</v>
      </c>
      <c r="X17">
        <v>83.67</v>
      </c>
      <c r="Y17" t="s">
        <v>37</v>
      </c>
      <c r="Z17">
        <v>0.98799999999999999</v>
      </c>
      <c r="AA17">
        <v>69.152000000000001</v>
      </c>
      <c r="AB17" t="s">
        <v>37</v>
      </c>
      <c r="AC17">
        <v>0.98799999999999999</v>
      </c>
      <c r="AD17">
        <v>76.411000000000001</v>
      </c>
      <c r="AE17">
        <v>72.253</v>
      </c>
      <c r="AF17" t="s">
        <v>37</v>
      </c>
      <c r="AG17">
        <v>1</v>
      </c>
      <c r="AH17">
        <v>83.125</v>
      </c>
      <c r="AI17" t="s">
        <v>37</v>
      </c>
      <c r="AJ17">
        <v>0.998</v>
      </c>
      <c r="AK17">
        <v>77.688999999999893</v>
      </c>
    </row>
    <row r="18" spans="1:37" x14ac:dyDescent="0.55000000000000004">
      <c r="A18" t="s">
        <v>54</v>
      </c>
      <c r="B18" t="s">
        <v>76</v>
      </c>
      <c r="C18">
        <v>77.569999999999993</v>
      </c>
      <c r="D18" t="s">
        <v>37</v>
      </c>
      <c r="E18">
        <v>0.98199999999999998</v>
      </c>
      <c r="F18">
        <v>97.724999999999994</v>
      </c>
      <c r="G18" t="s">
        <v>37</v>
      </c>
      <c r="H18">
        <v>0.998</v>
      </c>
      <c r="I18">
        <v>87.647499999999894</v>
      </c>
      <c r="J18">
        <v>478.02199999999999</v>
      </c>
      <c r="K18" t="s">
        <v>39</v>
      </c>
      <c r="L18">
        <v>0.998</v>
      </c>
      <c r="M18">
        <v>345.49</v>
      </c>
      <c r="N18" t="s">
        <v>37</v>
      </c>
      <c r="O18">
        <v>0.997</v>
      </c>
      <c r="P18">
        <v>411.75599999999901</v>
      </c>
      <c r="Q18">
        <v>185.91900000000001</v>
      </c>
      <c r="R18" t="s">
        <v>37</v>
      </c>
      <c r="S18">
        <v>0.98599999999999999</v>
      </c>
      <c r="T18">
        <v>1350.1780000000001</v>
      </c>
      <c r="U18" t="s">
        <v>39</v>
      </c>
      <c r="V18">
        <v>0.14299999999999999</v>
      </c>
      <c r="W18">
        <v>185.91900000000001</v>
      </c>
      <c r="X18">
        <v>108.01900000000001</v>
      </c>
      <c r="Y18" t="s">
        <v>37</v>
      </c>
      <c r="Z18">
        <v>0.99</v>
      </c>
      <c r="AA18">
        <v>79.391999999999996</v>
      </c>
      <c r="AB18" t="s">
        <v>37</v>
      </c>
      <c r="AC18">
        <v>0.97599999999999998</v>
      </c>
      <c r="AD18">
        <v>93.705500000000001</v>
      </c>
      <c r="AE18">
        <v>78.180000000000007</v>
      </c>
      <c r="AF18" t="s">
        <v>37</v>
      </c>
      <c r="AG18">
        <v>0.997</v>
      </c>
      <c r="AH18">
        <v>80.307000000000002</v>
      </c>
      <c r="AI18" t="s">
        <v>37</v>
      </c>
      <c r="AJ18">
        <v>0.998</v>
      </c>
      <c r="AK18">
        <v>79.243499999999997</v>
      </c>
    </row>
    <row r="19" spans="1:37" x14ac:dyDescent="0.55000000000000004">
      <c r="A19" t="s">
        <v>55</v>
      </c>
      <c r="B19" t="s">
        <v>76</v>
      </c>
      <c r="C19">
        <v>74.379000000000005</v>
      </c>
      <c r="D19" t="s">
        <v>37</v>
      </c>
      <c r="E19">
        <v>0.98899999999999999</v>
      </c>
      <c r="F19">
        <v>99.762</v>
      </c>
      <c r="G19" t="s">
        <v>37</v>
      </c>
      <c r="H19">
        <v>0.99399999999999999</v>
      </c>
      <c r="I19">
        <v>87.070499999999996</v>
      </c>
      <c r="J19">
        <v>328.66300000000001</v>
      </c>
      <c r="K19" t="s">
        <v>37</v>
      </c>
      <c r="L19">
        <v>0.98799999999999999</v>
      </c>
      <c r="M19">
        <v>252.69200000000001</v>
      </c>
      <c r="N19" t="s">
        <v>37</v>
      </c>
      <c r="O19">
        <v>0.997</v>
      </c>
      <c r="P19">
        <v>290.67750000000001</v>
      </c>
      <c r="Q19">
        <v>221.81399999999999</v>
      </c>
      <c r="R19" t="s">
        <v>37</v>
      </c>
      <c r="S19">
        <v>0.99399999999999999</v>
      </c>
      <c r="T19">
        <v>242.999</v>
      </c>
      <c r="U19" t="s">
        <v>37</v>
      </c>
      <c r="V19">
        <v>0.99399999999999999</v>
      </c>
      <c r="W19">
        <v>232.406499999999</v>
      </c>
      <c r="X19">
        <v>105.342</v>
      </c>
      <c r="Y19" t="s">
        <v>37</v>
      </c>
      <c r="Z19">
        <v>0.99</v>
      </c>
      <c r="AA19">
        <v>91.847999999999999</v>
      </c>
      <c r="AB19" t="s">
        <v>37</v>
      </c>
      <c r="AC19">
        <v>0.97499999999999998</v>
      </c>
      <c r="AD19">
        <v>98.594999999999899</v>
      </c>
      <c r="AE19">
        <v>81.039000000000001</v>
      </c>
      <c r="AF19" t="s">
        <v>37</v>
      </c>
      <c r="AG19">
        <v>0.998</v>
      </c>
      <c r="AH19">
        <v>95.48</v>
      </c>
      <c r="AI19" t="s">
        <v>37</v>
      </c>
      <c r="AJ19">
        <v>0.997</v>
      </c>
      <c r="AK19">
        <v>88.259500000000003</v>
      </c>
    </row>
    <row r="20" spans="1:37" x14ac:dyDescent="0.55000000000000004">
      <c r="A20" t="s">
        <v>56</v>
      </c>
      <c r="B20" t="s">
        <v>76</v>
      </c>
      <c r="C20">
        <v>72.67</v>
      </c>
      <c r="D20" t="s">
        <v>37</v>
      </c>
      <c r="E20">
        <v>0.98699999999999999</v>
      </c>
      <c r="F20">
        <v>93.578000000000003</v>
      </c>
      <c r="G20" t="s">
        <v>37</v>
      </c>
      <c r="H20">
        <v>0.98799999999999999</v>
      </c>
      <c r="I20">
        <v>83.123999999999896</v>
      </c>
      <c r="J20">
        <v>312.11900000000003</v>
      </c>
      <c r="K20" t="s">
        <v>37</v>
      </c>
      <c r="L20">
        <v>0.97499999999999998</v>
      </c>
      <c r="M20">
        <v>255.92599999999999</v>
      </c>
      <c r="N20" t="s">
        <v>37</v>
      </c>
      <c r="O20">
        <v>0.90100000000000002</v>
      </c>
      <c r="P20">
        <v>284.02249999999998</v>
      </c>
      <c r="Q20">
        <v>224.97200000000001</v>
      </c>
      <c r="R20" t="s">
        <v>37</v>
      </c>
      <c r="S20">
        <v>0.99299999999999999</v>
      </c>
      <c r="T20">
        <v>249.977</v>
      </c>
      <c r="U20" t="s">
        <v>37</v>
      </c>
      <c r="V20">
        <v>0.996</v>
      </c>
      <c r="W20">
        <v>237.47450000000001</v>
      </c>
      <c r="X20">
        <v>99.679000000000002</v>
      </c>
      <c r="Y20" t="s">
        <v>37</v>
      </c>
      <c r="Z20">
        <v>0.997</v>
      </c>
      <c r="AA20">
        <v>81.44</v>
      </c>
      <c r="AB20" t="s">
        <v>37</v>
      </c>
      <c r="AC20">
        <v>0.99</v>
      </c>
      <c r="AD20">
        <v>90.5595</v>
      </c>
      <c r="AE20">
        <v>80.415999999999997</v>
      </c>
      <c r="AF20" t="s">
        <v>37</v>
      </c>
      <c r="AG20">
        <v>0.999</v>
      </c>
      <c r="AH20">
        <v>90.465999999999994</v>
      </c>
      <c r="AI20" t="s">
        <v>37</v>
      </c>
      <c r="AJ20">
        <v>1</v>
      </c>
      <c r="AK20">
        <v>85.441000000000003</v>
      </c>
    </row>
    <row r="21" spans="1:37" x14ac:dyDescent="0.55000000000000004">
      <c r="A21" t="s">
        <v>57</v>
      </c>
      <c r="B21" t="s">
        <v>76</v>
      </c>
      <c r="C21">
        <v>66.900999999999996</v>
      </c>
      <c r="D21" t="s">
        <v>37</v>
      </c>
      <c r="E21">
        <v>0.98799999999999999</v>
      </c>
      <c r="F21">
        <v>82.93</v>
      </c>
      <c r="G21" t="s">
        <v>37</v>
      </c>
      <c r="H21">
        <v>0.999</v>
      </c>
      <c r="I21">
        <v>74.915499999999994</v>
      </c>
      <c r="J21">
        <v>369.98500000000001</v>
      </c>
      <c r="K21" t="s">
        <v>37</v>
      </c>
      <c r="L21">
        <v>0.93700000000000006</v>
      </c>
      <c r="M21">
        <v>250.887</v>
      </c>
      <c r="N21" t="s">
        <v>37</v>
      </c>
      <c r="O21">
        <v>0.996</v>
      </c>
      <c r="P21">
        <v>310.43599999999998</v>
      </c>
      <c r="Q21">
        <v>209.73400000000001</v>
      </c>
      <c r="R21" t="s">
        <v>37</v>
      </c>
      <c r="S21">
        <v>0.98299999999999998</v>
      </c>
      <c r="T21">
        <v>233.042</v>
      </c>
      <c r="U21" t="s">
        <v>37</v>
      </c>
      <c r="V21">
        <v>0.998</v>
      </c>
      <c r="W21">
        <v>221.38800000000001</v>
      </c>
      <c r="X21">
        <v>98.055999999999997</v>
      </c>
      <c r="Y21" t="s">
        <v>37</v>
      </c>
      <c r="Z21">
        <v>0.99099999999999999</v>
      </c>
      <c r="AA21">
        <v>83.450999999999993</v>
      </c>
      <c r="AB21" t="s">
        <v>37</v>
      </c>
      <c r="AC21">
        <v>0.98599999999999999</v>
      </c>
      <c r="AD21">
        <v>90.753500000000003</v>
      </c>
      <c r="AE21">
        <v>61.32</v>
      </c>
      <c r="AF21" t="s">
        <v>37</v>
      </c>
      <c r="AG21">
        <v>0.997</v>
      </c>
      <c r="AH21">
        <v>71.432000000000002</v>
      </c>
      <c r="AI21" t="s">
        <v>37</v>
      </c>
      <c r="AJ21">
        <v>0.998</v>
      </c>
      <c r="AK21">
        <v>66.376000000000005</v>
      </c>
    </row>
    <row r="22" spans="1:37" x14ac:dyDescent="0.55000000000000004">
      <c r="A22" t="s">
        <v>58</v>
      </c>
      <c r="B22" t="s">
        <v>76</v>
      </c>
      <c r="C22">
        <v>93.962000000000003</v>
      </c>
      <c r="D22" t="s">
        <v>37</v>
      </c>
      <c r="E22">
        <v>0.98099999999999998</v>
      </c>
      <c r="F22">
        <v>118.551</v>
      </c>
      <c r="G22" t="s">
        <v>37</v>
      </c>
      <c r="H22">
        <v>0.998</v>
      </c>
      <c r="I22">
        <v>106.2565</v>
      </c>
      <c r="J22">
        <v>354.81200000000001</v>
      </c>
      <c r="K22" t="s">
        <v>37</v>
      </c>
      <c r="L22">
        <v>0.112</v>
      </c>
      <c r="M22">
        <v>469.13900000000001</v>
      </c>
      <c r="N22" t="s">
        <v>37</v>
      </c>
      <c r="O22">
        <v>0.996</v>
      </c>
      <c r="P22">
        <v>469.13900000000001</v>
      </c>
      <c r="Q22">
        <v>219.553</v>
      </c>
      <c r="R22" t="s">
        <v>37</v>
      </c>
      <c r="S22">
        <v>0.98399999999999999</v>
      </c>
      <c r="T22">
        <v>198.41399999999999</v>
      </c>
      <c r="U22" t="s">
        <v>37</v>
      </c>
      <c r="V22">
        <v>0.99299999999999999</v>
      </c>
      <c r="W22">
        <v>208.983499999999</v>
      </c>
      <c r="X22">
        <v>108.81</v>
      </c>
      <c r="Y22" t="s">
        <v>37</v>
      </c>
      <c r="Z22">
        <v>0.99</v>
      </c>
      <c r="AA22">
        <v>85.968000000000004</v>
      </c>
      <c r="AB22" t="s">
        <v>37</v>
      </c>
      <c r="AC22">
        <v>0.99199999999999999</v>
      </c>
      <c r="AD22">
        <v>97.388999999999996</v>
      </c>
      <c r="AE22">
        <v>88.512</v>
      </c>
      <c r="AF22" t="s">
        <v>37</v>
      </c>
      <c r="AG22">
        <v>0.999</v>
      </c>
      <c r="AH22">
        <v>94.197999999999993</v>
      </c>
      <c r="AI22" t="s">
        <v>37</v>
      </c>
      <c r="AJ22">
        <v>0.998</v>
      </c>
      <c r="AK22">
        <v>91.354999999999905</v>
      </c>
    </row>
    <row r="23" spans="1:37" x14ac:dyDescent="0.55000000000000004">
      <c r="A23" t="s">
        <v>59</v>
      </c>
      <c r="B23" t="s">
        <v>76</v>
      </c>
      <c r="C23">
        <v>76.774000000000001</v>
      </c>
      <c r="D23" t="s">
        <v>37</v>
      </c>
      <c r="E23">
        <v>0.98299999999999998</v>
      </c>
      <c r="F23">
        <v>100.93899999999999</v>
      </c>
      <c r="G23" t="s">
        <v>37</v>
      </c>
      <c r="H23">
        <v>0.99299999999999999</v>
      </c>
      <c r="I23">
        <v>88.856499999999897</v>
      </c>
      <c r="J23">
        <v>331.92</v>
      </c>
      <c r="K23" t="s">
        <v>37</v>
      </c>
      <c r="L23">
        <v>0.999</v>
      </c>
      <c r="M23">
        <v>264.21499999999997</v>
      </c>
      <c r="N23" t="s">
        <v>37</v>
      </c>
      <c r="O23">
        <v>0.99399999999999999</v>
      </c>
      <c r="P23">
        <v>298.0675</v>
      </c>
      <c r="Q23">
        <v>205.178</v>
      </c>
      <c r="R23" t="s">
        <v>37</v>
      </c>
      <c r="S23">
        <v>0.99099999999999999</v>
      </c>
      <c r="T23">
        <v>219.90199999999999</v>
      </c>
      <c r="U23" t="s">
        <v>37</v>
      </c>
      <c r="V23">
        <v>0.98699999999999999</v>
      </c>
      <c r="W23">
        <v>212.539999999999</v>
      </c>
      <c r="X23">
        <v>92.927000000000007</v>
      </c>
      <c r="Y23" t="s">
        <v>37</v>
      </c>
      <c r="Z23">
        <v>0.98899999999999999</v>
      </c>
      <c r="AA23">
        <v>74.938000000000002</v>
      </c>
      <c r="AB23" t="s">
        <v>37</v>
      </c>
      <c r="AC23">
        <v>0.98799999999999999</v>
      </c>
      <c r="AD23">
        <v>83.932500000000005</v>
      </c>
      <c r="AE23">
        <v>68.781999999999996</v>
      </c>
      <c r="AF23" t="s">
        <v>37</v>
      </c>
      <c r="AG23">
        <v>1</v>
      </c>
      <c r="AH23">
        <v>75.995999999999995</v>
      </c>
      <c r="AI23" t="s">
        <v>37</v>
      </c>
      <c r="AJ23">
        <v>0.999</v>
      </c>
      <c r="AK23">
        <v>72.388999999999896</v>
      </c>
    </row>
    <row r="24" spans="1:37" x14ac:dyDescent="0.55000000000000004">
      <c r="A24" t="s">
        <v>60</v>
      </c>
      <c r="B24" t="s">
        <v>76</v>
      </c>
      <c r="C24">
        <v>90.549000000000007</v>
      </c>
      <c r="D24" t="s">
        <v>37</v>
      </c>
      <c r="E24">
        <v>0.96699999999999997</v>
      </c>
      <c r="F24">
        <v>114.393</v>
      </c>
      <c r="G24" t="s">
        <v>37</v>
      </c>
      <c r="H24">
        <v>0.998</v>
      </c>
      <c r="I24">
        <v>102.471</v>
      </c>
      <c r="J24">
        <v>96.37</v>
      </c>
      <c r="K24" t="s">
        <v>37</v>
      </c>
      <c r="L24">
        <v>9.7000000000000003E-2</v>
      </c>
      <c r="M24">
        <v>107.88500000000001</v>
      </c>
      <c r="N24" t="s">
        <v>37</v>
      </c>
      <c r="O24">
        <v>3.7999999999999999E-2</v>
      </c>
      <c r="Q24">
        <v>302.32100000000003</v>
      </c>
      <c r="R24" t="s">
        <v>37</v>
      </c>
      <c r="S24">
        <v>0.99099999999999999</v>
      </c>
      <c r="T24">
        <v>142.982</v>
      </c>
      <c r="U24" t="s">
        <v>37</v>
      </c>
      <c r="V24">
        <v>0.309</v>
      </c>
      <c r="W24">
        <v>222.6515</v>
      </c>
      <c r="X24">
        <v>135.70400000000001</v>
      </c>
      <c r="Y24" t="s">
        <v>37</v>
      </c>
      <c r="Z24">
        <v>0.99</v>
      </c>
      <c r="AA24">
        <v>109.462</v>
      </c>
      <c r="AB24" t="s">
        <v>37</v>
      </c>
      <c r="AC24">
        <v>0.98299999999999998</v>
      </c>
      <c r="AD24">
        <v>122.583</v>
      </c>
      <c r="AE24">
        <v>70.790999999999997</v>
      </c>
      <c r="AF24" t="s">
        <v>37</v>
      </c>
      <c r="AG24">
        <v>1</v>
      </c>
      <c r="AH24">
        <v>79.415000000000006</v>
      </c>
      <c r="AI24" t="s">
        <v>37</v>
      </c>
      <c r="AJ24">
        <v>1</v>
      </c>
      <c r="AK24">
        <v>75.102999999999994</v>
      </c>
    </row>
    <row r="25" spans="1:37" x14ac:dyDescent="0.55000000000000004">
      <c r="A25" t="s">
        <v>61</v>
      </c>
      <c r="B25" t="s">
        <v>76</v>
      </c>
      <c r="C25">
        <v>93.878</v>
      </c>
      <c r="D25" t="s">
        <v>39</v>
      </c>
      <c r="E25">
        <v>0.98199999999999998</v>
      </c>
      <c r="F25">
        <v>110.48699999999999</v>
      </c>
      <c r="G25" t="s">
        <v>37</v>
      </c>
      <c r="H25">
        <v>0.995</v>
      </c>
      <c r="I25">
        <v>102.1825</v>
      </c>
      <c r="J25">
        <v>367.24700000000001</v>
      </c>
      <c r="K25" t="s">
        <v>37</v>
      </c>
      <c r="L25">
        <v>0.96499999999999997</v>
      </c>
      <c r="M25">
        <v>312.01600000000002</v>
      </c>
      <c r="N25" t="s">
        <v>37</v>
      </c>
      <c r="O25">
        <v>0.98</v>
      </c>
      <c r="P25">
        <v>339.63150000000002</v>
      </c>
      <c r="Q25">
        <v>260.97399999999999</v>
      </c>
      <c r="R25" t="s">
        <v>37</v>
      </c>
      <c r="S25">
        <v>0.98699999999999999</v>
      </c>
      <c r="T25">
        <v>276.80200000000002</v>
      </c>
      <c r="U25" t="s">
        <v>37</v>
      </c>
      <c r="V25">
        <v>0.99</v>
      </c>
      <c r="W25">
        <v>268.88799999999998</v>
      </c>
      <c r="X25">
        <v>57.698999999999998</v>
      </c>
      <c r="Y25" t="s">
        <v>39</v>
      </c>
      <c r="Z25">
        <v>0.50700000000000001</v>
      </c>
      <c r="AA25">
        <v>93.424000000000007</v>
      </c>
      <c r="AB25" t="s">
        <v>37</v>
      </c>
      <c r="AC25">
        <v>0.98799999999999999</v>
      </c>
      <c r="AD25">
        <v>75.561499999999896</v>
      </c>
      <c r="AE25">
        <v>87.046000000000006</v>
      </c>
      <c r="AF25" t="s">
        <v>37</v>
      </c>
      <c r="AG25">
        <v>0.998</v>
      </c>
      <c r="AH25">
        <v>88.661000000000001</v>
      </c>
      <c r="AI25" t="s">
        <v>37</v>
      </c>
      <c r="AJ25">
        <v>0.998</v>
      </c>
      <c r="AK25">
        <v>87.853499999999897</v>
      </c>
    </row>
    <row r="26" spans="1:37" x14ac:dyDescent="0.55000000000000004">
      <c r="A26" t="s">
        <v>62</v>
      </c>
      <c r="B26" t="s">
        <v>76</v>
      </c>
      <c r="C26">
        <v>126.17</v>
      </c>
      <c r="D26" t="s">
        <v>37</v>
      </c>
      <c r="E26">
        <v>0.97499999999999998</v>
      </c>
      <c r="F26">
        <v>135.79499999999999</v>
      </c>
      <c r="G26" t="s">
        <v>37</v>
      </c>
      <c r="H26">
        <v>0.99299999999999999</v>
      </c>
      <c r="I26">
        <v>130.98249999999899</v>
      </c>
      <c r="J26">
        <v>1259.83</v>
      </c>
      <c r="K26" t="s">
        <v>39</v>
      </c>
      <c r="L26">
        <v>0.90700000000000003</v>
      </c>
      <c r="M26">
        <v>935.88400000000001</v>
      </c>
      <c r="N26" t="s">
        <v>39</v>
      </c>
      <c r="O26">
        <v>0.96799999999999997</v>
      </c>
      <c r="P26">
        <v>1097.857</v>
      </c>
      <c r="Q26">
        <v>337.52</v>
      </c>
      <c r="R26" t="s">
        <v>37</v>
      </c>
      <c r="S26">
        <v>0.98599999999999999</v>
      </c>
      <c r="T26">
        <v>354.35199999999998</v>
      </c>
      <c r="U26" t="s">
        <v>37</v>
      </c>
      <c r="V26">
        <v>0.996</v>
      </c>
      <c r="W26">
        <v>345.93599999999901</v>
      </c>
      <c r="X26">
        <v>129.15199999999999</v>
      </c>
      <c r="Y26" t="s">
        <v>37</v>
      </c>
      <c r="Z26">
        <v>0.98</v>
      </c>
      <c r="AA26">
        <v>114.819</v>
      </c>
      <c r="AB26" t="s">
        <v>37</v>
      </c>
      <c r="AC26">
        <v>0.97399999999999998</v>
      </c>
      <c r="AD26">
        <v>121.9855</v>
      </c>
      <c r="AE26">
        <v>98.713999999999999</v>
      </c>
      <c r="AF26" t="s">
        <v>37</v>
      </c>
      <c r="AG26">
        <v>0.998</v>
      </c>
      <c r="AH26">
        <v>108.85599999999999</v>
      </c>
      <c r="AI26" t="s">
        <v>37</v>
      </c>
      <c r="AJ26">
        <v>0.99199999999999999</v>
      </c>
      <c r="AK26">
        <v>103.785</v>
      </c>
    </row>
    <row r="27" spans="1:37" x14ac:dyDescent="0.55000000000000004">
      <c r="A27" t="s">
        <v>63</v>
      </c>
      <c r="B27" t="s">
        <v>76</v>
      </c>
      <c r="C27">
        <v>88.981999999999999</v>
      </c>
      <c r="D27" t="s">
        <v>37</v>
      </c>
      <c r="E27">
        <v>0.99</v>
      </c>
      <c r="F27">
        <v>106.744</v>
      </c>
      <c r="G27" t="s">
        <v>37</v>
      </c>
      <c r="H27">
        <v>0.99399999999999999</v>
      </c>
      <c r="I27">
        <v>97.863</v>
      </c>
      <c r="J27">
        <v>301.55200000000002</v>
      </c>
      <c r="K27" t="s">
        <v>37</v>
      </c>
      <c r="L27">
        <v>0.98599999999999999</v>
      </c>
      <c r="M27">
        <v>285.47199999999998</v>
      </c>
      <c r="N27" t="s">
        <v>37</v>
      </c>
      <c r="O27">
        <v>0.998</v>
      </c>
      <c r="P27">
        <v>293.512</v>
      </c>
      <c r="Q27">
        <v>244.24799999999999</v>
      </c>
      <c r="R27" t="s">
        <v>37</v>
      </c>
      <c r="S27">
        <v>0.99199999999999999</v>
      </c>
      <c r="T27">
        <v>247.21700000000001</v>
      </c>
      <c r="U27" t="s">
        <v>37</v>
      </c>
      <c r="V27">
        <v>0.98399999999999999</v>
      </c>
      <c r="W27">
        <v>245.73249999999999</v>
      </c>
      <c r="X27">
        <v>89.924999999999997</v>
      </c>
      <c r="Y27" t="s">
        <v>37</v>
      </c>
      <c r="Z27">
        <v>0.99299999999999999</v>
      </c>
      <c r="AA27">
        <v>82.293999999999997</v>
      </c>
      <c r="AB27" t="s">
        <v>37</v>
      </c>
      <c r="AC27">
        <v>0.98199999999999998</v>
      </c>
      <c r="AD27">
        <v>86.109499999999898</v>
      </c>
      <c r="AE27">
        <v>79.183000000000007</v>
      </c>
      <c r="AF27" t="s">
        <v>37</v>
      </c>
      <c r="AG27">
        <v>0.999</v>
      </c>
      <c r="AH27">
        <v>77.915999999999997</v>
      </c>
      <c r="AI27" t="s">
        <v>37</v>
      </c>
      <c r="AJ27">
        <v>0.997</v>
      </c>
      <c r="AK27">
        <v>78.549499999999895</v>
      </c>
    </row>
    <row r="28" spans="1:37" x14ac:dyDescent="0.55000000000000004">
      <c r="A28" t="s">
        <v>64</v>
      </c>
      <c r="B28" t="s">
        <v>76</v>
      </c>
      <c r="C28">
        <v>94.432000000000002</v>
      </c>
      <c r="D28" t="s">
        <v>37</v>
      </c>
      <c r="E28">
        <v>0.99</v>
      </c>
      <c r="F28">
        <v>116.111</v>
      </c>
      <c r="G28" t="s">
        <v>37</v>
      </c>
      <c r="H28">
        <v>0.99399999999999999</v>
      </c>
      <c r="I28">
        <v>105.2715</v>
      </c>
      <c r="J28">
        <v>365.34899999999999</v>
      </c>
      <c r="K28" t="s">
        <v>37</v>
      </c>
      <c r="L28">
        <v>0.96599999999999997</v>
      </c>
      <c r="M28">
        <v>298.38</v>
      </c>
      <c r="N28" t="s">
        <v>37</v>
      </c>
      <c r="O28">
        <v>0.93100000000000005</v>
      </c>
      <c r="P28">
        <v>331.86450000000002</v>
      </c>
      <c r="Q28">
        <v>227.15299999999999</v>
      </c>
      <c r="R28" t="s">
        <v>37</v>
      </c>
      <c r="S28">
        <v>0.71599999999999997</v>
      </c>
      <c r="T28">
        <v>284.60899999999998</v>
      </c>
      <c r="U28" t="s">
        <v>37</v>
      </c>
      <c r="V28">
        <v>0.97899999999999998</v>
      </c>
      <c r="W28">
        <v>255.88099999999901</v>
      </c>
      <c r="X28">
        <v>106.211</v>
      </c>
      <c r="Y28" t="s">
        <v>37</v>
      </c>
      <c r="Z28">
        <v>0.98799999999999999</v>
      </c>
      <c r="AA28">
        <v>86.450999999999993</v>
      </c>
      <c r="AB28" t="s">
        <v>37</v>
      </c>
      <c r="AC28">
        <v>0.98399999999999999</v>
      </c>
      <c r="AD28">
        <v>96.330999999999904</v>
      </c>
      <c r="AE28">
        <v>91.911000000000001</v>
      </c>
      <c r="AF28" t="s">
        <v>37</v>
      </c>
      <c r="AG28">
        <v>0.999</v>
      </c>
      <c r="AH28">
        <v>105.105</v>
      </c>
      <c r="AI28" t="s">
        <v>37</v>
      </c>
      <c r="AJ28">
        <v>0.999</v>
      </c>
      <c r="AK28">
        <v>98.507999999999996</v>
      </c>
    </row>
    <row r="29" spans="1:37" x14ac:dyDescent="0.55000000000000004">
      <c r="A29" t="s">
        <v>65</v>
      </c>
      <c r="B29" t="s">
        <v>76</v>
      </c>
      <c r="C29">
        <v>37.097000000000001</v>
      </c>
      <c r="D29" t="s">
        <v>39</v>
      </c>
      <c r="E29">
        <v>0.97899999999999998</v>
      </c>
      <c r="F29">
        <v>49.981000000000002</v>
      </c>
      <c r="G29" t="s">
        <v>37</v>
      </c>
      <c r="H29">
        <v>0.997</v>
      </c>
      <c r="I29">
        <v>43.539000000000001</v>
      </c>
      <c r="J29">
        <v>117.145</v>
      </c>
      <c r="K29" t="s">
        <v>37</v>
      </c>
      <c r="L29">
        <v>0.999</v>
      </c>
      <c r="M29">
        <v>94.632000000000005</v>
      </c>
      <c r="N29" t="s">
        <v>37</v>
      </c>
      <c r="O29">
        <v>0.998</v>
      </c>
      <c r="P29">
        <v>105.888499999999</v>
      </c>
      <c r="Q29">
        <v>54.097000000000001</v>
      </c>
      <c r="R29" t="s">
        <v>37</v>
      </c>
      <c r="S29">
        <v>1</v>
      </c>
      <c r="T29">
        <v>58.88</v>
      </c>
      <c r="U29" t="s">
        <v>39</v>
      </c>
      <c r="V29">
        <v>0.85399999999999998</v>
      </c>
      <c r="W29">
        <v>56.488500000000002</v>
      </c>
      <c r="X29">
        <v>42.573</v>
      </c>
      <c r="Y29" t="s">
        <v>37</v>
      </c>
      <c r="Z29">
        <v>0.99</v>
      </c>
      <c r="AA29">
        <v>35.037999999999997</v>
      </c>
      <c r="AB29" t="s">
        <v>39</v>
      </c>
      <c r="AC29">
        <v>0.99099999999999999</v>
      </c>
      <c r="AD29">
        <v>38.805499999999903</v>
      </c>
      <c r="AE29">
        <v>54.732999999999997</v>
      </c>
      <c r="AF29" t="s">
        <v>37</v>
      </c>
      <c r="AG29">
        <v>0.999</v>
      </c>
      <c r="AH29">
        <v>65.902000000000001</v>
      </c>
      <c r="AI29" t="s">
        <v>37</v>
      </c>
      <c r="AJ29">
        <v>0.998</v>
      </c>
      <c r="AK29">
        <v>60.317499999999903</v>
      </c>
    </row>
    <row r="30" spans="1:37" x14ac:dyDescent="0.55000000000000004">
      <c r="A30" t="s">
        <v>79</v>
      </c>
      <c r="B30" t="s">
        <v>80</v>
      </c>
      <c r="C30">
        <v>51.558</v>
      </c>
      <c r="D30" t="s">
        <v>37</v>
      </c>
      <c r="E30">
        <v>0.997</v>
      </c>
      <c r="F30">
        <v>58.256</v>
      </c>
      <c r="G30" t="s">
        <v>37</v>
      </c>
      <c r="H30">
        <v>0.999</v>
      </c>
      <c r="I30">
        <v>54.906999999999996</v>
      </c>
      <c r="J30">
        <v>157.827</v>
      </c>
      <c r="K30" t="s">
        <v>37</v>
      </c>
      <c r="L30">
        <v>0.995</v>
      </c>
      <c r="M30">
        <v>126.70399999999999</v>
      </c>
      <c r="N30" t="s">
        <v>39</v>
      </c>
      <c r="O30">
        <v>0.997</v>
      </c>
      <c r="P30">
        <v>142.2655</v>
      </c>
      <c r="Q30">
        <v>72.338999999999999</v>
      </c>
      <c r="R30" t="s">
        <v>39</v>
      </c>
      <c r="S30">
        <v>0.94399999999999995</v>
      </c>
      <c r="T30">
        <v>102.27800000000001</v>
      </c>
      <c r="U30" t="s">
        <v>39</v>
      </c>
      <c r="V30">
        <v>0.98799999999999999</v>
      </c>
      <c r="W30">
        <v>87.308500000000009</v>
      </c>
      <c r="X30">
        <v>54.61</v>
      </c>
      <c r="Y30" t="s">
        <v>37</v>
      </c>
      <c r="Z30">
        <v>0.99099999999999999</v>
      </c>
      <c r="AA30">
        <v>50.249000000000002</v>
      </c>
      <c r="AB30" t="s">
        <v>37</v>
      </c>
      <c r="AC30">
        <v>0.99399999999999999</v>
      </c>
      <c r="AD30">
        <v>52.429500000000004</v>
      </c>
    </row>
    <row r="31" spans="1:37" x14ac:dyDescent="0.55000000000000004">
      <c r="A31" t="s">
        <v>66</v>
      </c>
      <c r="B31" t="s">
        <v>76</v>
      </c>
      <c r="C31">
        <v>102.58199999999999</v>
      </c>
      <c r="D31" t="s">
        <v>37</v>
      </c>
      <c r="E31">
        <v>0.98399999999999999</v>
      </c>
      <c r="F31">
        <v>123.42</v>
      </c>
      <c r="G31" t="s">
        <v>37</v>
      </c>
      <c r="H31">
        <v>0.99299999999999999</v>
      </c>
      <c r="I31">
        <v>113.001</v>
      </c>
      <c r="J31">
        <v>522.37099999999998</v>
      </c>
      <c r="K31" t="s">
        <v>37</v>
      </c>
      <c r="L31">
        <v>0.98899999999999999</v>
      </c>
      <c r="M31">
        <v>356.53</v>
      </c>
      <c r="N31" t="s">
        <v>37</v>
      </c>
      <c r="O31">
        <v>0.99</v>
      </c>
      <c r="P31">
        <v>439.45049999999901</v>
      </c>
      <c r="Q31">
        <v>895.88400000000001</v>
      </c>
      <c r="R31" t="s">
        <v>37</v>
      </c>
      <c r="S31">
        <v>0.995</v>
      </c>
      <c r="T31">
        <v>552.20799999999997</v>
      </c>
      <c r="U31" t="s">
        <v>37</v>
      </c>
      <c r="V31">
        <v>0.876</v>
      </c>
      <c r="W31">
        <v>724.04600000000005</v>
      </c>
      <c r="X31">
        <v>127.717</v>
      </c>
      <c r="Y31" t="s">
        <v>37</v>
      </c>
      <c r="Z31">
        <v>0.99199999999999999</v>
      </c>
      <c r="AA31">
        <v>95.936999999999998</v>
      </c>
      <c r="AB31" t="s">
        <v>37</v>
      </c>
      <c r="AC31">
        <v>0.98199999999999998</v>
      </c>
      <c r="AD31">
        <v>111.827</v>
      </c>
      <c r="AE31">
        <v>95.688999999999993</v>
      </c>
      <c r="AF31" t="s">
        <v>37</v>
      </c>
      <c r="AG31">
        <v>0.999</v>
      </c>
      <c r="AH31">
        <v>111.432</v>
      </c>
      <c r="AI31" t="s">
        <v>37</v>
      </c>
      <c r="AJ31">
        <v>0.99</v>
      </c>
      <c r="AK31">
        <v>103.560499999999</v>
      </c>
    </row>
    <row r="32" spans="1:37" x14ac:dyDescent="0.55000000000000004">
      <c r="A32" t="s">
        <v>67</v>
      </c>
      <c r="B32" t="s">
        <v>76</v>
      </c>
      <c r="C32">
        <v>115.861</v>
      </c>
      <c r="D32" t="s">
        <v>39</v>
      </c>
      <c r="E32">
        <v>0.99099999999999999</v>
      </c>
      <c r="F32">
        <v>142.15600000000001</v>
      </c>
      <c r="G32" t="s">
        <v>37</v>
      </c>
      <c r="H32">
        <v>0.99199999999999999</v>
      </c>
      <c r="I32">
        <v>129.0085</v>
      </c>
      <c r="J32">
        <v>510.52</v>
      </c>
      <c r="K32" t="s">
        <v>39</v>
      </c>
      <c r="L32">
        <v>0.96299999999999997</v>
      </c>
      <c r="M32">
        <v>457.00700000000001</v>
      </c>
      <c r="N32" t="s">
        <v>37</v>
      </c>
      <c r="O32">
        <v>0.91500000000000004</v>
      </c>
      <c r="P32">
        <v>483.76350000000002</v>
      </c>
      <c r="Q32">
        <v>327.858</v>
      </c>
      <c r="R32" t="s">
        <v>37</v>
      </c>
      <c r="S32">
        <v>0.98399999999999999</v>
      </c>
      <c r="T32">
        <v>338.42399999999998</v>
      </c>
      <c r="U32" t="s">
        <v>37</v>
      </c>
      <c r="V32">
        <v>0.98799999999999999</v>
      </c>
      <c r="W32">
        <v>333.140999999999</v>
      </c>
      <c r="X32">
        <v>125.833</v>
      </c>
      <c r="Y32" t="s">
        <v>37</v>
      </c>
      <c r="Z32">
        <v>0.99399999999999999</v>
      </c>
      <c r="AA32">
        <v>99.948999999999998</v>
      </c>
      <c r="AB32" t="s">
        <v>39</v>
      </c>
      <c r="AC32">
        <v>0.98899999999999999</v>
      </c>
      <c r="AD32">
        <v>112.890999999999</v>
      </c>
      <c r="AE32">
        <v>96.676000000000002</v>
      </c>
      <c r="AF32" t="s">
        <v>37</v>
      </c>
      <c r="AG32">
        <v>0.998</v>
      </c>
      <c r="AH32">
        <v>101.669</v>
      </c>
      <c r="AI32" t="s">
        <v>37</v>
      </c>
      <c r="AJ32">
        <v>0.998</v>
      </c>
      <c r="AK32">
        <v>99.1724999999999</v>
      </c>
    </row>
    <row r="33" spans="1:37" x14ac:dyDescent="0.55000000000000004">
      <c r="A33" t="s">
        <v>68</v>
      </c>
      <c r="B33" t="s">
        <v>76</v>
      </c>
      <c r="C33">
        <v>74.491</v>
      </c>
      <c r="D33" t="s">
        <v>37</v>
      </c>
      <c r="E33">
        <v>0.98899999999999999</v>
      </c>
      <c r="F33">
        <v>91.721999999999994</v>
      </c>
      <c r="G33" t="s">
        <v>37</v>
      </c>
      <c r="H33">
        <v>0.99199999999999999</v>
      </c>
      <c r="I33">
        <v>83.106499999999897</v>
      </c>
      <c r="J33">
        <v>222.89599999999999</v>
      </c>
      <c r="K33" t="s">
        <v>37</v>
      </c>
      <c r="L33">
        <v>0.92500000000000004</v>
      </c>
      <c r="M33">
        <v>153.625</v>
      </c>
      <c r="N33" t="s">
        <v>37</v>
      </c>
      <c r="O33">
        <v>0.99099999999999999</v>
      </c>
      <c r="P33">
        <v>188.26049999999901</v>
      </c>
      <c r="Q33">
        <v>252.524</v>
      </c>
      <c r="R33" t="s">
        <v>37</v>
      </c>
      <c r="S33">
        <v>0.998</v>
      </c>
      <c r="T33">
        <v>214.833</v>
      </c>
      <c r="U33" t="s">
        <v>37</v>
      </c>
      <c r="V33">
        <v>0.93600000000000005</v>
      </c>
      <c r="W33">
        <v>233.67849999999899</v>
      </c>
      <c r="X33">
        <v>78.721999999999994</v>
      </c>
      <c r="Y33" t="s">
        <v>37</v>
      </c>
      <c r="Z33">
        <v>0.99199999999999999</v>
      </c>
      <c r="AA33">
        <v>63.343000000000004</v>
      </c>
      <c r="AB33" t="s">
        <v>37</v>
      </c>
      <c r="AC33">
        <v>0.98799999999999999</v>
      </c>
      <c r="AD33">
        <v>71.032499999999899</v>
      </c>
      <c r="AE33">
        <v>73.02</v>
      </c>
      <c r="AF33" t="s">
        <v>37</v>
      </c>
      <c r="AG33">
        <v>1</v>
      </c>
      <c r="AH33">
        <v>79.664000000000001</v>
      </c>
      <c r="AI33" t="s">
        <v>37</v>
      </c>
      <c r="AJ33">
        <v>0.99399999999999999</v>
      </c>
      <c r="AK33">
        <v>76.341999999999899</v>
      </c>
    </row>
  </sheetData>
  <conditionalFormatting sqref="I2:I29 I32:I33">
    <cfRule type="colorScale" priority="18">
      <colorScale>
        <cfvo type="num" val="-1"/>
        <cfvo type="num" val="1"/>
        <color rgb="FF0000FF"/>
        <color rgb="FFFF0000"/>
      </colorScale>
    </cfRule>
  </conditionalFormatting>
  <conditionalFormatting sqref="P2:P29 P32:P33">
    <cfRule type="colorScale" priority="16">
      <colorScale>
        <cfvo type="num" val="-1"/>
        <cfvo type="num" val="1"/>
        <color rgb="FF0000FF"/>
        <color rgb="FFFF0000"/>
      </colorScale>
    </cfRule>
  </conditionalFormatting>
  <conditionalFormatting sqref="W2:W29 W32:W33">
    <cfRule type="colorScale" priority="14">
      <colorScale>
        <cfvo type="num" val="-1"/>
        <cfvo type="num" val="1"/>
        <color rgb="FF0000FF"/>
        <color rgb="FFFF0000"/>
      </colorScale>
    </cfRule>
  </conditionalFormatting>
  <conditionalFormatting sqref="AD2:AD29 AD32:AD33">
    <cfRule type="colorScale" priority="12">
      <colorScale>
        <cfvo type="num" val="-1"/>
        <cfvo type="num" val="1"/>
        <color rgb="FF0000FF"/>
        <color rgb="FFFF0000"/>
      </colorScale>
    </cfRule>
  </conditionalFormatting>
  <conditionalFormatting sqref="AK2:AK33">
    <cfRule type="colorScale" priority="10">
      <colorScale>
        <cfvo type="num" val="-1"/>
        <cfvo type="num" val="1"/>
        <color rgb="FF0000FF"/>
        <color rgb="FFFF0000"/>
      </colorScale>
    </cfRule>
  </conditionalFormatting>
  <conditionalFormatting sqref="I30:I31">
    <cfRule type="colorScale" priority="8">
      <colorScale>
        <cfvo type="num" val="-1"/>
        <cfvo type="num" val="1"/>
        <color rgb="FF0000FF"/>
        <color rgb="FFFF0000"/>
      </colorScale>
    </cfRule>
  </conditionalFormatting>
  <conditionalFormatting sqref="P30:P31">
    <cfRule type="colorScale" priority="6">
      <colorScale>
        <cfvo type="num" val="-1"/>
        <cfvo type="num" val="1"/>
        <color rgb="FF0000FF"/>
        <color rgb="FFFF0000"/>
      </colorScale>
    </cfRule>
  </conditionalFormatting>
  <conditionalFormatting sqref="W30:W31">
    <cfRule type="colorScale" priority="4">
      <colorScale>
        <cfvo type="num" val="-1"/>
        <cfvo type="num" val="1"/>
        <color rgb="FF0000FF"/>
        <color rgb="FFFF0000"/>
      </colorScale>
    </cfRule>
  </conditionalFormatting>
  <conditionalFormatting sqref="AD30:AD31">
    <cfRule type="colorScale" priority="2">
      <colorScale>
        <cfvo type="num" val="-1"/>
        <cfvo type="num" val="1"/>
        <color rgb="FF0000FF"/>
        <color rgb="FFFF0000"/>
      </colorScale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17" id="{789C8519-43C3-8B40-83D4-A8C2A51FA81E}">
            <x14:colorScale>
              <x14:cfvo type="num">
                <xm:f>bounds!$B$1</xm:f>
              </x14:cfvo>
              <x14:cfvo type="num">
                <xm:f>bounds!$C$1</xm:f>
              </x14:cfvo>
              <x14:cfvo type="num">
                <xm:f>bounds!$D$1</xm:f>
              </x14:cfvo>
              <x14:color rgb="FFF8696B"/>
              <x14:color rgb="FFFCFCFF"/>
              <x14:color rgb="FF5A8AC6"/>
            </x14:colorScale>
          </x14:cfRule>
          <xm:sqref>I2:I29 I32:I33</xm:sqref>
        </x14:conditionalFormatting>
        <x14:conditionalFormatting xmlns:xm="http://schemas.microsoft.com/office/excel/2006/main">
          <x14:cfRule type="colorScale" priority="15" id="{A8F4D9B8-8DE2-ED49-8978-5BA7F619659D}">
            <x14:colorScale>
              <x14:cfvo type="num">
                <xm:f>bounds!$B$2</xm:f>
              </x14:cfvo>
              <x14:cfvo type="num">
                <xm:f>bounds!$C$2</xm:f>
              </x14:cfvo>
              <x14:cfvo type="num">
                <xm:f>bounds!$D$2</xm:f>
              </x14:cfvo>
              <x14:color rgb="FFF8696B"/>
              <x14:color rgb="FFFCFCFF"/>
              <x14:color rgb="FF5A8AC6"/>
            </x14:colorScale>
          </x14:cfRule>
          <xm:sqref>P2:P29 P32:P33</xm:sqref>
        </x14:conditionalFormatting>
        <x14:conditionalFormatting xmlns:xm="http://schemas.microsoft.com/office/excel/2006/main">
          <x14:cfRule type="colorScale" priority="13" id="{6F59CBF9-221C-1947-9981-BD32F4D5278E}">
            <x14:colorScale>
              <x14:cfvo type="num">
                <xm:f>bounds!$B$3</xm:f>
              </x14:cfvo>
              <x14:cfvo type="num">
                <xm:f>bounds!$C$3</xm:f>
              </x14:cfvo>
              <x14:cfvo type="num">
                <xm:f>bounds!$D$3</xm:f>
              </x14:cfvo>
              <x14:color rgb="FFF8696B"/>
              <x14:color rgb="FFFCFCFF"/>
              <x14:color rgb="FF5A8AC6"/>
            </x14:colorScale>
          </x14:cfRule>
          <xm:sqref>W2:W29 W32:W33</xm:sqref>
        </x14:conditionalFormatting>
        <x14:conditionalFormatting xmlns:xm="http://schemas.microsoft.com/office/excel/2006/main">
          <x14:cfRule type="colorScale" priority="11" id="{F1B341C9-F2EB-0C45-AFEC-5557FCB969AE}">
            <x14:colorScale>
              <x14:cfvo type="num">
                <xm:f>bounds!$B$4</xm:f>
              </x14:cfvo>
              <x14:cfvo type="num">
                <xm:f>bounds!$C$4</xm:f>
              </x14:cfvo>
              <x14:cfvo type="num">
                <xm:f>bounds!$D$4</xm:f>
              </x14:cfvo>
              <x14:color rgb="FFF8696B"/>
              <x14:color rgb="FFFCFCFF"/>
              <x14:color rgb="FF5A8AC6"/>
            </x14:colorScale>
          </x14:cfRule>
          <xm:sqref>AD2:AD29 AD32:AD33</xm:sqref>
        </x14:conditionalFormatting>
        <x14:conditionalFormatting xmlns:xm="http://schemas.microsoft.com/office/excel/2006/main">
          <x14:cfRule type="colorScale" priority="9" id="{ADCB045A-E90A-3740-804C-DF69F5AF020A}">
            <x14:colorScale>
              <x14:cfvo type="num">
                <xm:f>bounds!$B$5</xm:f>
              </x14:cfvo>
              <x14:cfvo type="num">
                <xm:f>bounds!$C$5</xm:f>
              </x14:cfvo>
              <x14:cfvo type="num">
                <xm:f>bounds!$D$5</xm:f>
              </x14:cfvo>
              <x14:color rgb="FFF8696B"/>
              <x14:color rgb="FFFCFCFF"/>
              <x14:color rgb="FF5A8AC6"/>
            </x14:colorScale>
          </x14:cfRule>
          <xm:sqref>AK2:AK33</xm:sqref>
        </x14:conditionalFormatting>
        <x14:conditionalFormatting xmlns:xm="http://schemas.microsoft.com/office/excel/2006/main">
          <x14:cfRule type="colorScale" priority="7" id="{1891F135-9E3E-4607-A139-1CF7F2AB676A}">
            <x14:colorScale>
              <x14:cfvo type="num">
                <xm:f>bounds!$B$1</xm:f>
              </x14:cfvo>
              <x14:cfvo type="num">
                <xm:f>bounds!$C$1</xm:f>
              </x14:cfvo>
              <x14:cfvo type="num">
                <xm:f>bounds!$D$1</xm:f>
              </x14:cfvo>
              <x14:color rgb="FFF8696B"/>
              <x14:color rgb="FFFCFCFF"/>
              <x14:color rgb="FF5A8AC6"/>
            </x14:colorScale>
          </x14:cfRule>
          <xm:sqref>I30:I31</xm:sqref>
        </x14:conditionalFormatting>
        <x14:conditionalFormatting xmlns:xm="http://schemas.microsoft.com/office/excel/2006/main">
          <x14:cfRule type="colorScale" priority="5" id="{FC6B5CB3-2260-4FBF-B58B-791C2C27EFD8}">
            <x14:colorScale>
              <x14:cfvo type="num">
                <xm:f>bounds!$B$2</xm:f>
              </x14:cfvo>
              <x14:cfvo type="num">
                <xm:f>bounds!$C$2</xm:f>
              </x14:cfvo>
              <x14:cfvo type="num">
                <xm:f>bounds!$D$2</xm:f>
              </x14:cfvo>
              <x14:color rgb="FFF8696B"/>
              <x14:color rgb="FFFCFCFF"/>
              <x14:color rgb="FF5A8AC6"/>
            </x14:colorScale>
          </x14:cfRule>
          <xm:sqref>P30:P31</xm:sqref>
        </x14:conditionalFormatting>
        <x14:conditionalFormatting xmlns:xm="http://schemas.microsoft.com/office/excel/2006/main">
          <x14:cfRule type="colorScale" priority="3" id="{2F89D27A-83B3-494D-9DF3-C7F5F49AF737}">
            <x14:colorScale>
              <x14:cfvo type="num">
                <xm:f>bounds!$B$3</xm:f>
              </x14:cfvo>
              <x14:cfvo type="num">
                <xm:f>bounds!$C$3</xm:f>
              </x14:cfvo>
              <x14:cfvo type="num">
                <xm:f>bounds!$D$3</xm:f>
              </x14:cfvo>
              <x14:color rgb="FFF8696B"/>
              <x14:color rgb="FFFCFCFF"/>
              <x14:color rgb="FF5A8AC6"/>
            </x14:colorScale>
          </x14:cfRule>
          <xm:sqref>W30:W31</xm:sqref>
        </x14:conditionalFormatting>
        <x14:conditionalFormatting xmlns:xm="http://schemas.microsoft.com/office/excel/2006/main">
          <x14:cfRule type="colorScale" priority="1" id="{9D3B8BBE-B526-4779-80B4-DFA694B27DC3}">
            <x14:colorScale>
              <x14:cfvo type="num">
                <xm:f>bounds!$B$4</xm:f>
              </x14:cfvo>
              <x14:cfvo type="num">
                <xm:f>bounds!$C$4</xm:f>
              </x14:cfvo>
              <x14:cfvo type="num">
                <xm:f>bounds!$D$4</xm:f>
              </x14:cfvo>
              <x14:color rgb="FFF8696B"/>
              <x14:color rgb="FFFCFCFF"/>
              <x14:color rgb="FF5A8AC6"/>
            </x14:colorScale>
          </x14:cfRule>
          <xm:sqref>AD30:AD31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22" sqref="G22"/>
    </sheetView>
  </sheetViews>
  <sheetFormatPr defaultColWidth="10.6640625" defaultRowHeight="15.7" x14ac:dyDescent="0.55000000000000004"/>
  <cols>
    <col min="1" max="1" width="14.1640625" bestFit="1" customWidth="1"/>
    <col min="2" max="2" width="12.1640625" bestFit="1" customWidth="1"/>
    <col min="3" max="4" width="10.1640625" bestFit="1" customWidth="1"/>
  </cols>
  <sheetData>
    <row r="1" spans="1:4" x14ac:dyDescent="0.55000000000000004">
      <c r="A1" t="s">
        <v>69</v>
      </c>
      <c r="B1">
        <v>39.104725000000002</v>
      </c>
      <c r="C1">
        <v>105.154</v>
      </c>
      <c r="D1">
        <v>131.12915000000001</v>
      </c>
    </row>
    <row r="2" spans="1:4" x14ac:dyDescent="0.55000000000000004">
      <c r="A2" t="s">
        <v>70</v>
      </c>
      <c r="B2">
        <v>126.42715</v>
      </c>
      <c r="C2">
        <v>374.73450000000003</v>
      </c>
      <c r="D2">
        <v>658.67430000000002</v>
      </c>
    </row>
    <row r="3" spans="1:4" x14ac:dyDescent="0.55000000000000004">
      <c r="A3" t="s">
        <v>71</v>
      </c>
      <c r="B3">
        <v>107.28225</v>
      </c>
      <c r="C3">
        <v>188.51650000000001</v>
      </c>
      <c r="D3">
        <v>272.01549999999997</v>
      </c>
    </row>
    <row r="4" spans="1:4" x14ac:dyDescent="0.55000000000000004">
      <c r="A4" t="s">
        <v>72</v>
      </c>
      <c r="B4">
        <v>52.139949999999999</v>
      </c>
      <c r="C4">
        <v>105.54725000000001</v>
      </c>
      <c r="D4">
        <v>135.77455</v>
      </c>
    </row>
    <row r="5" spans="1:4" x14ac:dyDescent="0.55000000000000004">
      <c r="A5" t="s">
        <v>73</v>
      </c>
      <c r="B5">
        <v>69.015500000000003</v>
      </c>
      <c r="C5">
        <v>86.188999999999993</v>
      </c>
      <c r="D5">
        <v>96.480500000000006</v>
      </c>
    </row>
    <row r="6" spans="1:4" x14ac:dyDescent="0.55000000000000004">
      <c r="A6" t="s">
        <v>74</v>
      </c>
      <c r="B6">
        <v>103.978028571</v>
      </c>
      <c r="C6">
        <v>179.27969999999999</v>
      </c>
      <c r="D6">
        <v>242.23445000000001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Proteasome</vt:lpstr>
      <vt:lpstr>bounds</vt:lpstr>
      <vt:lpstr>bounds!bounds</vt:lpstr>
    </vt:vector>
  </TitlesOfParts>
  <Company>EMBL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Kosinski</dc:creator>
  <cp:lastModifiedBy>Mikhail Savitski</cp:lastModifiedBy>
  <dcterms:created xsi:type="dcterms:W3CDTF">2017-08-23T11:05:26Z</dcterms:created>
  <dcterms:modified xsi:type="dcterms:W3CDTF">2017-09-28T14:32:53Z</dcterms:modified>
</cp:coreProperties>
</file>