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vitski\Documents\manuscript\latest\manuscriptzip\revisions\Latest versions\resubmission\"/>
    </mc:Choice>
  </mc:AlternateContent>
  <bookViews>
    <workbookView xWindow="160" yWindow="0" windowWidth="25360" windowHeight="14400" tabRatio="500"/>
  </bookViews>
  <sheets>
    <sheet name="NPC" sheetId="1" r:id="rId1"/>
    <sheet name="bounds" sheetId="2" r:id="rId2"/>
  </sheets>
  <definedNames>
    <definedName name="_xlnm._FilterDatabase" localSheetId="0" hidden="1">NPC!$A$1:$AK$36</definedName>
    <definedName name="bounds" localSheetId="1">bounds!$A$1:$D$6</definedName>
    <definedName name="clas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ounds.csv" type="6" refreshedVersion="0" background="1" saveData="1">
    <textPr fileType="mac" sourceFile="cmueller:kosinski:NPC:turnover:bounds.csv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<sst xmlns="http://schemas.openxmlformats.org/spreadsheetml/2006/main" count="417" uniqueCount="84">
  <si>
    <t>gene_name</t>
  </si>
  <si>
    <t>Bcells replicate 1 half_life</t>
  </si>
  <si>
    <t>Bcells replicate 1 dataQual</t>
  </si>
  <si>
    <t>Bcells replicate 1 R_sq</t>
  </si>
  <si>
    <t>Bcells replicate 2 half_life</t>
  </si>
  <si>
    <t>Bcells replicate 2 dataQual</t>
  </si>
  <si>
    <t>Bcells replicate 2 R_sq</t>
  </si>
  <si>
    <t>Bcells_mean_half_life</t>
  </si>
  <si>
    <t>NK cells replicate 1 half_life</t>
  </si>
  <si>
    <t>NK cells replicate 1 dataQual</t>
  </si>
  <si>
    <t>NK cells replicate 1 R_sq</t>
  </si>
  <si>
    <t>NK cells replicate 2 half_life</t>
  </si>
  <si>
    <t>NK cells replicate 2 dataQual</t>
  </si>
  <si>
    <t>NK cells replicate 2 R_sq</t>
  </si>
  <si>
    <t>NK cells_mean_half_life</t>
  </si>
  <si>
    <t>Hepatocytes replicate 1 half_life</t>
  </si>
  <si>
    <t>Hepatocytes replicate 1 dataQual</t>
  </si>
  <si>
    <t>Hepatocytes replicate 1 R_sq</t>
  </si>
  <si>
    <t>Hepatocytes replicate 2 half_life</t>
  </si>
  <si>
    <t>Hepatocytes replicate 2 dataQual</t>
  </si>
  <si>
    <t>Hepatocytes replicate 2 R_sq</t>
  </si>
  <si>
    <t>Hepatocytes_mean_half_life</t>
  </si>
  <si>
    <t>Monocytes replicate 1 half_life</t>
  </si>
  <si>
    <t>Monocytes replicate 1 dataQual</t>
  </si>
  <si>
    <t>Monocytes replicate 1 R_sq</t>
  </si>
  <si>
    <t>Monocytes replicate 2 half_life</t>
  </si>
  <si>
    <t>Monocytes replicate 2 dataQual</t>
  </si>
  <si>
    <t>Monocytes replicate 2 R_sq</t>
  </si>
  <si>
    <t>Monocytes_mean_half_life</t>
  </si>
  <si>
    <t>Mouse Neurons, replicate 3 half_life</t>
  </si>
  <si>
    <t>Mouse Neurons, replicate 3 dataQual</t>
  </si>
  <si>
    <t>Mouse Neurons, replicate 3 R_sq</t>
  </si>
  <si>
    <t>Mouse Neurons, replicate 4 half_life</t>
  </si>
  <si>
    <t>Mouse Neurons, replicate 4 dataQual</t>
  </si>
  <si>
    <t>Mouse Neurons, replicate 4 R_sq</t>
  </si>
  <si>
    <t>Mouse Neurons_mean_half_life</t>
  </si>
  <si>
    <t>AAAS</t>
  </si>
  <si>
    <t>good</t>
  </si>
  <si>
    <t>weak</t>
  </si>
  <si>
    <t>AHCTF1</t>
  </si>
  <si>
    <t>GLE1</t>
  </si>
  <si>
    <t>NDC1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</si>
  <si>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</si>
  <si>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</si>
  <si>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</si>
  <si>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</si>
  <si>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</si>
  <si>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</si>
  <si>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</si>
  <si>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</si>
  <si>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</si>
  <si>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</si>
  <si>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</si>
  <si>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</si>
  <si>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</si>
  <si>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</si>
  <si>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</si>
  <si>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</si>
  <si>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</si>
  <si>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</si>
  <si>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NUP96</t>
  </si>
  <si>
    <t>NUP98</t>
  </si>
  <si>
    <t>NUPL1</t>
  </si>
  <si>
    <t>NUPL2</t>
  </si>
  <si>
    <t>RAE1</t>
  </si>
  <si>
    <t>RANBP2</t>
  </si>
  <si>
    <t>RANGAP1</t>
  </si>
  <si>
    <t>SEC13</t>
  </si>
  <si>
    <t>SEH1L</t>
  </si>
  <si>
    <t>SUMO1</t>
  </si>
  <si>
    <t>TPR</t>
  </si>
  <si>
    <t>UBE2I</t>
  </si>
  <si>
    <t>POM121C</t>
  </si>
  <si>
    <t>Bcells</t>
  </si>
  <si>
    <t>NK cells</t>
  </si>
  <si>
    <t>Hepatocytes</t>
  </si>
  <si>
    <t>Monocytes</t>
  </si>
  <si>
    <t>Mouse Neurons</t>
  </si>
  <si>
    <t>all</t>
  </si>
  <si>
    <t>Inf</t>
  </si>
  <si>
    <t>classification</t>
  </si>
  <si>
    <t>peripheral</t>
  </si>
  <si>
    <t>scaffold</t>
  </si>
  <si>
    <t>undetermined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</si>
</sst>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2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ound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workbookViewId="0">
      <selection activeCell="E18" sqref="E18"/>
    </sheetView>
  </sheetViews>
  <sheetFormatPr defaultColWidth="10.6640625" defaultRowHeight="15.7" x14ac:dyDescent="0.55000000000000004"/>
  <cols>
    <col min="2" max="2" width="13.0546875" bestFit="1" customWidth="1"/>
    <col min="9" max="9" width="19.83203125" customWidth="1"/>
    <col min="16" max="16" width="21.1640625" customWidth="1"/>
    <col min="23" max="23" width="24.33203125" customWidth="1"/>
    <col min="30" max="30" width="24.83203125" customWidth="1"/>
    <col min="36" max="36" width="14.33203125" customWidth="1"/>
    <col min="37" max="37" width="27.6640625" customWidth="1"/>
  </cols>
  <sheetData>
    <row r="1" spans="1:37" x14ac:dyDescent="0.55000000000000004">
      <c r="A1" t="s">
        <v>0</v>
      </c>
      <c r="B1" t="s">
        <v>80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s="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s="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s="1" t="s">
        <v>35</v>
      </c>
    </row>
    <row r="2" spans="1:37" x14ac:dyDescent="0.55000000000000004">
      <c r="A2" t="s">
        <v>36</v>
      </c>
      <c r="B2" t="s">
        <v>83</v>
      </c>
      <c r="C2">
        <v>75.299000000000007</v>
      </c>
      <c r="D2" t="s">
        <v>37</v>
      </c>
      <c r="E2">
        <v>0.98199999999999998</v>
      </c>
      <c r="F2">
        <v>88.376000000000005</v>
      </c>
      <c r="G2" t="s">
        <v>37</v>
      </c>
      <c r="H2">
        <v>0.99</v>
      </c>
      <c r="I2">
        <v>81.837500000000006</v>
      </c>
      <c r="J2">
        <v>379.45299999999997</v>
      </c>
      <c r="K2" t="s">
        <v>37</v>
      </c>
      <c r="L2">
        <v>0.96099999999999997</v>
      </c>
      <c r="M2">
        <v>208.18199999999999</v>
      </c>
      <c r="N2" t="s">
        <v>37</v>
      </c>
      <c r="O2">
        <v>0.99199999999999999</v>
      </c>
      <c r="P2">
        <v>293.8175</v>
      </c>
      <c r="T2">
        <v>145.34299999999999</v>
      </c>
      <c r="U2" t="s">
        <v>38</v>
      </c>
      <c r="V2">
        <v>0.85199999999999998</v>
      </c>
      <c r="W2">
        <v>145.34299999999899</v>
      </c>
      <c r="X2">
        <v>78.09</v>
      </c>
      <c r="Y2" t="s">
        <v>38</v>
      </c>
      <c r="Z2">
        <v>0.995</v>
      </c>
      <c r="AA2">
        <v>57.957000000000001</v>
      </c>
      <c r="AB2" t="s">
        <v>38</v>
      </c>
      <c r="AC2">
        <v>0.98699999999999999</v>
      </c>
      <c r="AD2">
        <v>68.023499999999899</v>
      </c>
      <c r="AE2">
        <v>78.989000000000004</v>
      </c>
      <c r="AF2" t="s">
        <v>38</v>
      </c>
      <c r="AG2">
        <v>0.98199999999999998</v>
      </c>
      <c r="AH2">
        <v>86.873000000000005</v>
      </c>
      <c r="AI2" t="s">
        <v>37</v>
      </c>
      <c r="AJ2">
        <v>0.97499999999999998</v>
      </c>
      <c r="AK2">
        <v>82.930999999999997</v>
      </c>
    </row>
    <row r="3" spans="1:37" x14ac:dyDescent="0.55000000000000004">
      <c r="A3" t="s">
        <v>39</v>
      </c>
      <c r="B3" t="s">
        <v>82</v>
      </c>
      <c r="C3">
        <v>91.694999999999993</v>
      </c>
      <c r="D3" t="s">
        <v>37</v>
      </c>
      <c r="E3">
        <v>0.995</v>
      </c>
      <c r="F3">
        <v>86.507000000000005</v>
      </c>
      <c r="G3" t="s">
        <v>37</v>
      </c>
      <c r="H3">
        <v>0.999</v>
      </c>
      <c r="I3">
        <v>89.1009999999999</v>
      </c>
      <c r="J3">
        <v>128.59200000000001</v>
      </c>
      <c r="K3" t="s">
        <v>37</v>
      </c>
      <c r="L3">
        <v>0.98899999999999999</v>
      </c>
      <c r="M3">
        <v>119.313</v>
      </c>
      <c r="N3" t="s">
        <v>37</v>
      </c>
      <c r="O3">
        <v>0.997</v>
      </c>
      <c r="P3">
        <v>123.9525</v>
      </c>
      <c r="Q3">
        <v>21.667999999999999</v>
      </c>
      <c r="R3" t="s">
        <v>37</v>
      </c>
      <c r="S3">
        <v>0.98399999999999999</v>
      </c>
      <c r="T3">
        <v>21.875</v>
      </c>
      <c r="U3" t="s">
        <v>37</v>
      </c>
      <c r="V3">
        <v>0.996</v>
      </c>
      <c r="W3">
        <v>21.7715</v>
      </c>
      <c r="X3">
        <v>61.165999999999997</v>
      </c>
      <c r="Y3" t="s">
        <v>37</v>
      </c>
      <c r="Z3">
        <v>0.97899999999999998</v>
      </c>
      <c r="AA3">
        <v>60.405999999999999</v>
      </c>
      <c r="AB3" t="s">
        <v>37</v>
      </c>
      <c r="AC3">
        <v>0.99199999999999999</v>
      </c>
      <c r="AD3">
        <v>60.786000000000001</v>
      </c>
      <c r="AE3">
        <v>40.795999999999999</v>
      </c>
      <c r="AF3" t="s">
        <v>37</v>
      </c>
      <c r="AG3">
        <v>0.996</v>
      </c>
      <c r="AH3">
        <v>40.034999999999997</v>
      </c>
      <c r="AI3" t="s">
        <v>37</v>
      </c>
      <c r="AJ3">
        <v>0.98599999999999999</v>
      </c>
      <c r="AK3">
        <v>40.415499999999902</v>
      </c>
    </row>
    <row r="4" spans="1:37" x14ac:dyDescent="0.55000000000000004">
      <c r="A4" t="s">
        <v>40</v>
      </c>
      <c r="B4" t="s">
        <v>81</v>
      </c>
      <c r="C4">
        <v>49.414999999999999</v>
      </c>
      <c r="D4" t="s">
        <v>38</v>
      </c>
      <c r="E4">
        <v>0.97699999999999998</v>
      </c>
      <c r="I4">
        <v>49.4149999999999</v>
      </c>
      <c r="J4">
        <v>104.09399999999999</v>
      </c>
      <c r="K4" t="s">
        <v>38</v>
      </c>
      <c r="L4">
        <v>0.60599999999999998</v>
      </c>
      <c r="M4">
        <v>62.131</v>
      </c>
      <c r="N4" t="s">
        <v>38</v>
      </c>
      <c r="O4">
        <v>0.55800000000000005</v>
      </c>
      <c r="P4">
        <v>83.112499999999898</v>
      </c>
      <c r="Q4">
        <v>341.83600000000001</v>
      </c>
      <c r="R4" t="s">
        <v>38</v>
      </c>
      <c r="S4">
        <v>0.78</v>
      </c>
      <c r="T4">
        <v>88.472999999999999</v>
      </c>
      <c r="U4" t="s">
        <v>38</v>
      </c>
      <c r="V4">
        <v>0.85</v>
      </c>
      <c r="W4">
        <v>215.15450000000001</v>
      </c>
      <c r="X4">
        <v>94.391000000000005</v>
      </c>
      <c r="Y4" t="s">
        <v>38</v>
      </c>
      <c r="Z4">
        <v>0.94699999999999995</v>
      </c>
      <c r="AD4">
        <v>94.391000000000005</v>
      </c>
    </row>
    <row r="5" spans="1:37" x14ac:dyDescent="0.55000000000000004">
      <c r="A5" t="s">
        <v>41</v>
      </c>
      <c r="B5" t="s">
        <v>83</v>
      </c>
      <c r="F5">
        <v>82.501999999999995</v>
      </c>
      <c r="G5" t="s">
        <v>38</v>
      </c>
      <c r="H5">
        <v>0.25700000000000001</v>
      </c>
      <c r="I5">
        <v>82.501999999999896</v>
      </c>
      <c r="J5">
        <v>61.222000000000001</v>
      </c>
      <c r="K5" t="s">
        <v>38</v>
      </c>
      <c r="L5">
        <v>0.309</v>
      </c>
      <c r="P5">
        <v>61.222000000000001</v>
      </c>
      <c r="Q5">
        <v>107.18899999999999</v>
      </c>
      <c r="R5" t="s">
        <v>38</v>
      </c>
      <c r="S5">
        <v>0.68500000000000005</v>
      </c>
      <c r="T5">
        <v>124.29600000000001</v>
      </c>
      <c r="U5" t="s">
        <v>38</v>
      </c>
      <c r="V5">
        <v>0.88</v>
      </c>
      <c r="W5">
        <v>115.74250000000001</v>
      </c>
      <c r="X5">
        <v>117.932</v>
      </c>
      <c r="Y5" t="s">
        <v>38</v>
      </c>
      <c r="Z5">
        <v>0.26900000000000002</v>
      </c>
      <c r="AD5">
        <v>117.932</v>
      </c>
      <c r="AE5">
        <v>85.55</v>
      </c>
      <c r="AF5" t="s">
        <v>37</v>
      </c>
      <c r="AG5">
        <v>0.98199999999999998</v>
      </c>
      <c r="AH5">
        <v>97.977000000000004</v>
      </c>
      <c r="AI5" t="s">
        <v>37</v>
      </c>
      <c r="AJ5">
        <v>0.98199999999999998</v>
      </c>
      <c r="AK5">
        <v>91.763499999999894</v>
      </c>
    </row>
    <row r="6" spans="1:37" x14ac:dyDescent="0.55000000000000004">
      <c r="A6" t="s">
        <v>42</v>
      </c>
      <c r="B6" t="s">
        <v>82</v>
      </c>
      <c r="C6">
        <v>91.247</v>
      </c>
      <c r="D6" t="s">
        <v>37</v>
      </c>
      <c r="E6">
        <v>0.97</v>
      </c>
      <c r="F6">
        <v>104.49</v>
      </c>
      <c r="G6" t="s">
        <v>37</v>
      </c>
      <c r="H6">
        <v>0.99199999999999999</v>
      </c>
      <c r="I6">
        <v>97.868499999999898</v>
      </c>
      <c r="J6">
        <v>373.52499999999998</v>
      </c>
      <c r="K6" t="s">
        <v>37</v>
      </c>
      <c r="L6">
        <v>0.95099999999999996</v>
      </c>
      <c r="P6">
        <v>373.52499999999901</v>
      </c>
      <c r="Q6">
        <v>179.63499999999999</v>
      </c>
      <c r="R6" t="s">
        <v>37</v>
      </c>
      <c r="S6">
        <v>0.996</v>
      </c>
      <c r="T6">
        <v>253.13300000000001</v>
      </c>
      <c r="U6" t="s">
        <v>37</v>
      </c>
      <c r="V6">
        <v>0.96399999999999997</v>
      </c>
      <c r="W6">
        <v>216.38399999999999</v>
      </c>
      <c r="X6">
        <v>102.815</v>
      </c>
      <c r="Y6" t="s">
        <v>37</v>
      </c>
      <c r="Z6">
        <v>0.82299999999999995</v>
      </c>
      <c r="AA6">
        <v>95.784000000000006</v>
      </c>
      <c r="AB6" t="s">
        <v>37</v>
      </c>
      <c r="AC6">
        <v>0.99</v>
      </c>
      <c r="AD6">
        <v>99.299499999999895</v>
      </c>
      <c r="AE6">
        <v>124.806</v>
      </c>
      <c r="AF6" t="s">
        <v>37</v>
      </c>
      <c r="AG6">
        <v>0.98399999999999999</v>
      </c>
      <c r="AH6">
        <v>160.43600000000001</v>
      </c>
      <c r="AI6" t="s">
        <v>37</v>
      </c>
      <c r="AJ6">
        <v>0.99399999999999999</v>
      </c>
      <c r="AK6">
        <v>142.62100000000001</v>
      </c>
    </row>
    <row r="7" spans="1:37" x14ac:dyDescent="0.55000000000000004">
      <c r="A7" t="s">
        <v>43</v>
      </c>
      <c r="B7" t="s">
        <v>82</v>
      </c>
      <c r="C7">
        <v>80.650000000000006</v>
      </c>
      <c r="D7" t="s">
        <v>37</v>
      </c>
      <c r="E7">
        <v>0.96299999999999997</v>
      </c>
      <c r="F7">
        <v>97.873999999999995</v>
      </c>
      <c r="G7" t="s">
        <v>37</v>
      </c>
      <c r="H7">
        <v>0.998</v>
      </c>
      <c r="I7">
        <v>89.262</v>
      </c>
      <c r="J7">
        <v>319.517</v>
      </c>
      <c r="K7" t="s">
        <v>38</v>
      </c>
      <c r="L7">
        <v>0.95399999999999996</v>
      </c>
      <c r="M7">
        <v>277.51799999999997</v>
      </c>
      <c r="N7" t="s">
        <v>37</v>
      </c>
      <c r="O7">
        <v>0.97599999999999998</v>
      </c>
      <c r="P7">
        <v>298.51749999999902</v>
      </c>
      <c r="Q7">
        <v>164.06399999999999</v>
      </c>
      <c r="R7" t="s">
        <v>37</v>
      </c>
      <c r="S7">
        <v>0.98099999999999998</v>
      </c>
      <c r="T7">
        <v>151.89400000000001</v>
      </c>
      <c r="U7" t="s">
        <v>37</v>
      </c>
      <c r="V7">
        <v>0.88600000000000001</v>
      </c>
      <c r="W7">
        <v>157.97899999999899</v>
      </c>
      <c r="X7">
        <v>96.691999999999993</v>
      </c>
      <c r="Y7" t="s">
        <v>37</v>
      </c>
      <c r="Z7">
        <v>0.997</v>
      </c>
      <c r="AA7">
        <v>88.350999999999999</v>
      </c>
      <c r="AB7" t="s">
        <v>37</v>
      </c>
      <c r="AC7">
        <v>0.996</v>
      </c>
      <c r="AD7">
        <v>92.521500000000003</v>
      </c>
      <c r="AH7">
        <v>127.02800000000001</v>
      </c>
      <c r="AI7" t="s">
        <v>37</v>
      </c>
      <c r="AJ7">
        <v>0.98399999999999999</v>
      </c>
      <c r="AK7">
        <v>127.02800000000001</v>
      </c>
    </row>
    <row r="8" spans="1:37" x14ac:dyDescent="0.55000000000000004">
      <c r="A8" t="s">
        <v>44</v>
      </c>
      <c r="B8" t="s">
        <v>81</v>
      </c>
      <c r="C8">
        <v>49.84</v>
      </c>
      <c r="D8" t="s">
        <v>37</v>
      </c>
      <c r="E8">
        <v>0.99099999999999999</v>
      </c>
      <c r="F8">
        <v>55.14</v>
      </c>
      <c r="G8" t="s">
        <v>37</v>
      </c>
      <c r="H8">
        <v>0.998</v>
      </c>
      <c r="I8">
        <v>52.49</v>
      </c>
      <c r="J8">
        <v>123.536</v>
      </c>
      <c r="K8" t="s">
        <v>37</v>
      </c>
      <c r="L8">
        <v>0.98799999999999999</v>
      </c>
      <c r="M8">
        <v>120.181</v>
      </c>
      <c r="N8" t="s">
        <v>37</v>
      </c>
      <c r="O8">
        <v>0.998</v>
      </c>
      <c r="P8">
        <v>121.858499999999</v>
      </c>
      <c r="Q8">
        <v>33.557000000000002</v>
      </c>
      <c r="R8" t="s">
        <v>37</v>
      </c>
      <c r="S8">
        <v>0.99299999999999999</v>
      </c>
      <c r="T8">
        <v>31.494</v>
      </c>
      <c r="U8" t="s">
        <v>37</v>
      </c>
      <c r="V8">
        <v>0.996</v>
      </c>
      <c r="W8">
        <v>32.525500000000001</v>
      </c>
      <c r="X8">
        <v>42.052999999999997</v>
      </c>
      <c r="Y8" t="s">
        <v>37</v>
      </c>
      <c r="Z8">
        <v>0.99399999999999999</v>
      </c>
      <c r="AA8">
        <v>42.884999999999998</v>
      </c>
      <c r="AB8" t="s">
        <v>37</v>
      </c>
      <c r="AC8">
        <v>0.99</v>
      </c>
      <c r="AD8">
        <v>42.468999999999902</v>
      </c>
      <c r="AE8">
        <v>26.012</v>
      </c>
      <c r="AF8" t="s">
        <v>37</v>
      </c>
      <c r="AG8">
        <v>0.999</v>
      </c>
      <c r="AH8">
        <v>28.911999999999999</v>
      </c>
      <c r="AI8" t="s">
        <v>37</v>
      </c>
      <c r="AJ8">
        <v>0.996</v>
      </c>
      <c r="AK8">
        <v>27.462</v>
      </c>
    </row>
    <row r="9" spans="1:37" x14ac:dyDescent="0.55000000000000004">
      <c r="A9" t="s">
        <v>45</v>
      </c>
      <c r="B9" t="s">
        <v>82</v>
      </c>
      <c r="C9">
        <v>107.054</v>
      </c>
      <c r="D9" t="s">
        <v>37</v>
      </c>
      <c r="E9">
        <v>0.96</v>
      </c>
      <c r="F9">
        <v>120.298</v>
      </c>
      <c r="G9" t="s">
        <v>37</v>
      </c>
      <c r="H9">
        <v>0.99199999999999999</v>
      </c>
      <c r="I9">
        <v>113.676</v>
      </c>
      <c r="J9">
        <v>505.69</v>
      </c>
      <c r="K9" t="s">
        <v>37</v>
      </c>
      <c r="L9">
        <v>0.748</v>
      </c>
      <c r="M9">
        <v>459.435</v>
      </c>
      <c r="N9" t="s">
        <v>37</v>
      </c>
      <c r="O9">
        <v>0.98699999999999999</v>
      </c>
      <c r="P9">
        <v>482.5625</v>
      </c>
      <c r="Q9">
        <v>205.37799999999999</v>
      </c>
      <c r="R9" t="s">
        <v>37</v>
      </c>
      <c r="S9">
        <v>0.98599999999999999</v>
      </c>
      <c r="T9">
        <v>220.50399999999999</v>
      </c>
      <c r="U9" t="s">
        <v>37</v>
      </c>
      <c r="V9">
        <v>0.98</v>
      </c>
      <c r="W9">
        <v>212.94099999999901</v>
      </c>
      <c r="X9">
        <v>206.029</v>
      </c>
      <c r="Y9" t="s">
        <v>37</v>
      </c>
      <c r="Z9">
        <v>0.98699999999999999</v>
      </c>
      <c r="AA9">
        <v>160.80500000000001</v>
      </c>
      <c r="AB9" t="s">
        <v>37</v>
      </c>
      <c r="AC9">
        <v>0.98499999999999999</v>
      </c>
      <c r="AD9">
        <v>183.417</v>
      </c>
      <c r="AE9">
        <v>98.311999999999998</v>
      </c>
      <c r="AF9" t="s">
        <v>37</v>
      </c>
      <c r="AG9">
        <v>0.997</v>
      </c>
      <c r="AH9">
        <v>124.893</v>
      </c>
      <c r="AI9" t="s">
        <v>37</v>
      </c>
      <c r="AJ9">
        <v>0.99399999999999999</v>
      </c>
      <c r="AK9">
        <v>111.602499999999</v>
      </c>
    </row>
    <row r="10" spans="1:37" x14ac:dyDescent="0.55000000000000004">
      <c r="A10" t="s">
        <v>46</v>
      </c>
      <c r="B10" t="s">
        <v>82</v>
      </c>
      <c r="C10">
        <v>54.457000000000001</v>
      </c>
      <c r="D10" t="s">
        <v>37</v>
      </c>
      <c r="E10">
        <v>0.80900000000000005</v>
      </c>
      <c r="F10">
        <v>119.90600000000001</v>
      </c>
      <c r="G10" t="s">
        <v>37</v>
      </c>
      <c r="H10">
        <v>0.999</v>
      </c>
      <c r="I10">
        <v>87.1815</v>
      </c>
      <c r="J10">
        <v>445.38799999999998</v>
      </c>
      <c r="K10" t="s">
        <v>37</v>
      </c>
      <c r="L10">
        <v>0.92</v>
      </c>
      <c r="M10">
        <v>342.90199999999999</v>
      </c>
      <c r="N10" t="s">
        <v>37</v>
      </c>
      <c r="O10">
        <v>0.98</v>
      </c>
      <c r="P10">
        <v>394.14499999999902</v>
      </c>
      <c r="Q10">
        <v>114.51900000000001</v>
      </c>
      <c r="R10" t="s">
        <v>37</v>
      </c>
      <c r="S10">
        <v>0.32600000000000001</v>
      </c>
      <c r="T10">
        <v>197.61699999999999</v>
      </c>
      <c r="U10" t="s">
        <v>37</v>
      </c>
      <c r="V10">
        <v>0.42599999999999999</v>
      </c>
      <c r="W10">
        <v>156.06799999999899</v>
      </c>
      <c r="X10">
        <v>114.64700000000001</v>
      </c>
      <c r="Y10" t="s">
        <v>38</v>
      </c>
      <c r="Z10">
        <v>0.97599999999999998</v>
      </c>
      <c r="AA10">
        <v>110.116</v>
      </c>
      <c r="AB10" t="s">
        <v>38</v>
      </c>
      <c r="AC10">
        <v>0.99299999999999999</v>
      </c>
      <c r="AD10">
        <v>112.3815</v>
      </c>
    </row>
    <row r="11" spans="1:37" x14ac:dyDescent="0.55000000000000004">
      <c r="A11" t="s">
        <v>47</v>
      </c>
      <c r="B11" t="s">
        <v>82</v>
      </c>
      <c r="C11">
        <v>56.567999999999998</v>
      </c>
      <c r="D11" t="s">
        <v>37</v>
      </c>
      <c r="E11">
        <v>0.97799999999999998</v>
      </c>
      <c r="F11">
        <v>59.517000000000003</v>
      </c>
      <c r="G11" t="s">
        <v>37</v>
      </c>
      <c r="H11">
        <v>0.97099999999999997</v>
      </c>
      <c r="I11">
        <v>58.042499999999997</v>
      </c>
      <c r="J11">
        <v>233.32900000000001</v>
      </c>
      <c r="K11" t="s">
        <v>38</v>
      </c>
      <c r="L11">
        <v>0.98399999999999999</v>
      </c>
      <c r="M11">
        <v>97.153000000000006</v>
      </c>
      <c r="N11" t="s">
        <v>37</v>
      </c>
      <c r="O11">
        <v>0.28100000000000003</v>
      </c>
      <c r="P11">
        <v>165.24100000000001</v>
      </c>
      <c r="Q11">
        <v>157.923</v>
      </c>
      <c r="R11" t="s">
        <v>37</v>
      </c>
      <c r="S11">
        <v>0.86</v>
      </c>
      <c r="T11">
        <v>159.87799999999999</v>
      </c>
      <c r="U11" t="s">
        <v>37</v>
      </c>
      <c r="V11">
        <v>0.96399999999999997</v>
      </c>
      <c r="W11">
        <v>158.900499999999</v>
      </c>
      <c r="X11">
        <v>81.305999999999997</v>
      </c>
      <c r="Y11" t="s">
        <v>37</v>
      </c>
      <c r="Z11">
        <v>0.96899999999999997</v>
      </c>
      <c r="AA11">
        <v>64.094999999999999</v>
      </c>
      <c r="AB11" t="s">
        <v>37</v>
      </c>
      <c r="AC11">
        <v>0.98</v>
      </c>
      <c r="AD11">
        <v>72.700500000000005</v>
      </c>
      <c r="AE11">
        <v>95.847999999999999</v>
      </c>
      <c r="AF11" t="s">
        <v>38</v>
      </c>
      <c r="AG11">
        <v>0.92100000000000004</v>
      </c>
      <c r="AH11">
        <v>100.887</v>
      </c>
      <c r="AI11" t="s">
        <v>38</v>
      </c>
      <c r="AJ11">
        <v>0.92200000000000004</v>
      </c>
      <c r="AK11">
        <v>98.367500000000007</v>
      </c>
    </row>
    <row r="12" spans="1:37" x14ac:dyDescent="0.55000000000000004">
      <c r="A12" t="s">
        <v>48</v>
      </c>
      <c r="B12" t="s">
        <v>82</v>
      </c>
      <c r="C12">
        <v>103.27</v>
      </c>
      <c r="D12" t="s">
        <v>37</v>
      </c>
      <c r="E12">
        <v>0.96399999999999997</v>
      </c>
      <c r="F12">
        <v>138.86199999999999</v>
      </c>
      <c r="G12" t="s">
        <v>37</v>
      </c>
      <c r="H12">
        <v>0.99099999999999999</v>
      </c>
      <c r="I12">
        <v>121.066</v>
      </c>
      <c r="M12">
        <v>504.89499999999998</v>
      </c>
      <c r="N12" t="s">
        <v>37</v>
      </c>
      <c r="O12">
        <v>0.98499999999999999</v>
      </c>
      <c r="P12">
        <v>504.89499999999902</v>
      </c>
      <c r="Q12">
        <v>218.04599999999999</v>
      </c>
      <c r="R12" t="s">
        <v>37</v>
      </c>
      <c r="S12">
        <v>0.998</v>
      </c>
      <c r="T12">
        <v>229.82499999999999</v>
      </c>
      <c r="U12" t="s">
        <v>37</v>
      </c>
      <c r="V12">
        <v>0.999</v>
      </c>
      <c r="W12">
        <v>223.935499999999</v>
      </c>
      <c r="X12">
        <v>166.20400000000001</v>
      </c>
      <c r="Y12" t="s">
        <v>37</v>
      </c>
      <c r="Z12">
        <v>0.98399999999999999</v>
      </c>
      <c r="AA12">
        <v>124.42100000000001</v>
      </c>
      <c r="AB12" t="s">
        <v>37</v>
      </c>
      <c r="AC12">
        <v>0.99199999999999999</v>
      </c>
      <c r="AD12">
        <v>145.3125</v>
      </c>
      <c r="AE12">
        <v>106.38</v>
      </c>
      <c r="AF12" t="s">
        <v>37</v>
      </c>
      <c r="AG12">
        <v>0.97</v>
      </c>
      <c r="AH12">
        <v>140.50200000000001</v>
      </c>
      <c r="AI12" t="s">
        <v>37</v>
      </c>
      <c r="AJ12">
        <v>0.98099999999999998</v>
      </c>
      <c r="AK12">
        <v>123.441</v>
      </c>
    </row>
    <row r="13" spans="1:37" x14ac:dyDescent="0.55000000000000004">
      <c r="A13" t="s">
        <v>49</v>
      </c>
      <c r="B13" t="s">
        <v>83</v>
      </c>
      <c r="C13">
        <v>178.72399999999999</v>
      </c>
      <c r="D13" t="s">
        <v>37</v>
      </c>
      <c r="E13">
        <v>0.98799999999999999</v>
      </c>
      <c r="F13">
        <v>226.06299999999999</v>
      </c>
      <c r="G13" t="s">
        <v>37</v>
      </c>
      <c r="H13">
        <v>0.999</v>
      </c>
      <c r="I13">
        <v>202.39349999999899</v>
      </c>
      <c r="J13">
        <v>560.95699999999999</v>
      </c>
      <c r="K13" t="s">
        <v>37</v>
      </c>
      <c r="L13">
        <v>0.98499999999999999</v>
      </c>
      <c r="M13">
        <v>399.137</v>
      </c>
      <c r="N13" t="s">
        <v>37</v>
      </c>
      <c r="O13">
        <v>0.99299999999999999</v>
      </c>
      <c r="P13">
        <v>480.04700000000003</v>
      </c>
      <c r="Q13">
        <v>341.42099999999999</v>
      </c>
      <c r="R13" t="s">
        <v>37</v>
      </c>
      <c r="S13">
        <v>0.97199999999999998</v>
      </c>
      <c r="T13">
        <v>339.892</v>
      </c>
      <c r="U13" t="s">
        <v>37</v>
      </c>
      <c r="V13">
        <v>0.996</v>
      </c>
      <c r="W13">
        <v>340.65649999999903</v>
      </c>
      <c r="AA13">
        <v>341.86700000000002</v>
      </c>
      <c r="AB13" t="s">
        <v>37</v>
      </c>
      <c r="AC13">
        <v>0.93600000000000005</v>
      </c>
      <c r="AD13">
        <v>341.86700000000002</v>
      </c>
      <c r="AE13">
        <v>104.815</v>
      </c>
      <c r="AF13" t="s">
        <v>37</v>
      </c>
      <c r="AG13">
        <v>0.998</v>
      </c>
      <c r="AH13">
        <v>115.429</v>
      </c>
      <c r="AI13" t="s">
        <v>37</v>
      </c>
      <c r="AJ13">
        <v>0.99099999999999999</v>
      </c>
      <c r="AK13">
        <v>110.122</v>
      </c>
    </row>
    <row r="14" spans="1:37" x14ac:dyDescent="0.55000000000000004">
      <c r="A14" t="s">
        <v>50</v>
      </c>
      <c r="B14" t="s">
        <v>81</v>
      </c>
      <c r="C14">
        <v>76.102000000000004</v>
      </c>
      <c r="D14" t="s">
        <v>37</v>
      </c>
      <c r="E14">
        <v>0.98</v>
      </c>
      <c r="F14">
        <v>83.599000000000004</v>
      </c>
      <c r="G14" t="s">
        <v>37</v>
      </c>
      <c r="H14">
        <v>1</v>
      </c>
      <c r="I14">
        <v>79.850499999999997</v>
      </c>
      <c r="J14">
        <v>225.61799999999999</v>
      </c>
      <c r="K14" t="s">
        <v>37</v>
      </c>
      <c r="L14">
        <v>0.97799999999999998</v>
      </c>
      <c r="M14">
        <v>201.977</v>
      </c>
      <c r="N14" t="s">
        <v>37</v>
      </c>
      <c r="O14">
        <v>0.997</v>
      </c>
      <c r="P14">
        <v>213.79750000000001</v>
      </c>
      <c r="Q14">
        <v>118.89400000000001</v>
      </c>
      <c r="R14" t="s">
        <v>37</v>
      </c>
      <c r="S14">
        <v>0.98499999999999999</v>
      </c>
      <c r="T14">
        <v>98.783000000000001</v>
      </c>
      <c r="U14" t="s">
        <v>37</v>
      </c>
      <c r="V14">
        <v>0.999</v>
      </c>
      <c r="W14">
        <v>108.8385</v>
      </c>
      <c r="X14">
        <v>71.022999999999996</v>
      </c>
      <c r="Y14" t="s">
        <v>37</v>
      </c>
      <c r="Z14">
        <v>0.98</v>
      </c>
      <c r="AA14">
        <v>73.662000000000006</v>
      </c>
      <c r="AB14" t="s">
        <v>38</v>
      </c>
      <c r="AC14">
        <v>0.98799999999999999</v>
      </c>
      <c r="AD14">
        <v>72.342500000000001</v>
      </c>
      <c r="AE14">
        <v>77.075999999999993</v>
      </c>
      <c r="AF14" t="s">
        <v>37</v>
      </c>
      <c r="AG14">
        <v>0.995</v>
      </c>
      <c r="AH14">
        <v>94.754000000000005</v>
      </c>
      <c r="AI14" t="s">
        <v>37</v>
      </c>
      <c r="AJ14">
        <v>0.99099999999999999</v>
      </c>
      <c r="AK14">
        <v>85.914999999999907</v>
      </c>
    </row>
    <row r="15" spans="1:37" x14ac:dyDescent="0.55000000000000004">
      <c r="A15" t="s">
        <v>51</v>
      </c>
      <c r="B15" t="s">
        <v>82</v>
      </c>
      <c r="C15">
        <v>134.15100000000001</v>
      </c>
      <c r="D15" t="s">
        <v>37</v>
      </c>
      <c r="E15">
        <v>0.997</v>
      </c>
      <c r="F15">
        <v>109.34</v>
      </c>
      <c r="G15" t="s">
        <v>38</v>
      </c>
      <c r="H15">
        <v>0.93400000000000005</v>
      </c>
      <c r="I15">
        <v>121.74550000000001</v>
      </c>
      <c r="J15">
        <v>991.15200000000004</v>
      </c>
      <c r="K15" t="s">
        <v>38</v>
      </c>
      <c r="L15">
        <v>0.60599999999999998</v>
      </c>
      <c r="M15">
        <v>429.05399999999997</v>
      </c>
      <c r="N15" t="s">
        <v>38</v>
      </c>
      <c r="O15">
        <v>0.309</v>
      </c>
      <c r="P15">
        <v>710.10299999999995</v>
      </c>
      <c r="Q15">
        <v>92.515000000000001</v>
      </c>
      <c r="R15" t="s">
        <v>38</v>
      </c>
      <c r="S15">
        <v>0.92200000000000004</v>
      </c>
      <c r="T15">
        <v>99.867999999999995</v>
      </c>
      <c r="U15" t="s">
        <v>37</v>
      </c>
      <c r="V15">
        <v>0.89500000000000002</v>
      </c>
      <c r="W15">
        <v>96.191499999999905</v>
      </c>
      <c r="X15">
        <v>182.08199999999999</v>
      </c>
      <c r="Y15" t="s">
        <v>38</v>
      </c>
      <c r="Z15">
        <v>0.95499999999999996</v>
      </c>
      <c r="AD15">
        <v>182.081999999999</v>
      </c>
      <c r="AE15">
        <v>57.534999999999997</v>
      </c>
      <c r="AF15" t="s">
        <v>37</v>
      </c>
      <c r="AG15">
        <v>0.94899999999999995</v>
      </c>
      <c r="AH15">
        <v>61.524999999999999</v>
      </c>
      <c r="AI15" t="s">
        <v>37</v>
      </c>
      <c r="AJ15">
        <v>0.95299999999999996</v>
      </c>
      <c r="AK15">
        <v>59.53</v>
      </c>
    </row>
    <row r="16" spans="1:37" x14ac:dyDescent="0.55000000000000004">
      <c r="A16" t="s">
        <v>52</v>
      </c>
      <c r="B16" t="s">
        <v>82</v>
      </c>
      <c r="C16">
        <v>113.94</v>
      </c>
      <c r="D16" t="s">
        <v>38</v>
      </c>
      <c r="E16">
        <v>0.90600000000000003</v>
      </c>
      <c r="F16">
        <v>105.431</v>
      </c>
      <c r="G16" t="s">
        <v>38</v>
      </c>
      <c r="H16">
        <v>0.99099999999999999</v>
      </c>
      <c r="I16">
        <v>109.685499999999</v>
      </c>
      <c r="Q16">
        <v>79.123999999999995</v>
      </c>
      <c r="R16" t="s">
        <v>38</v>
      </c>
      <c r="S16">
        <v>0.85599999999999998</v>
      </c>
      <c r="W16">
        <v>79.123999999999896</v>
      </c>
      <c r="X16">
        <v>54.527999999999999</v>
      </c>
      <c r="Y16" t="s">
        <v>38</v>
      </c>
      <c r="Z16">
        <v>0.92900000000000005</v>
      </c>
      <c r="AA16">
        <v>71.052999999999997</v>
      </c>
      <c r="AB16" t="s">
        <v>38</v>
      </c>
      <c r="AC16">
        <v>0.98699999999999999</v>
      </c>
      <c r="AD16">
        <v>62.790499999999902</v>
      </c>
      <c r="AE16">
        <v>180.239</v>
      </c>
      <c r="AF16" t="s">
        <v>38</v>
      </c>
      <c r="AG16">
        <v>0.98799999999999999</v>
      </c>
      <c r="AH16">
        <v>218.37899999999999</v>
      </c>
      <c r="AI16" t="s">
        <v>37</v>
      </c>
      <c r="AJ16">
        <v>0.98399999999999999</v>
      </c>
      <c r="AK16">
        <v>199.309</v>
      </c>
    </row>
    <row r="17" spans="1:37" x14ac:dyDescent="0.55000000000000004">
      <c r="A17" t="s">
        <v>53</v>
      </c>
      <c r="B17" t="s">
        <v>82</v>
      </c>
      <c r="F17">
        <v>114.27500000000001</v>
      </c>
      <c r="G17" t="s">
        <v>38</v>
      </c>
      <c r="H17">
        <v>0.98099999999999998</v>
      </c>
      <c r="I17">
        <v>114.27500000000001</v>
      </c>
      <c r="J17">
        <v>340.38499999999999</v>
      </c>
      <c r="K17" t="s">
        <v>38</v>
      </c>
      <c r="L17">
        <v>0.97199999999999998</v>
      </c>
      <c r="M17">
        <v>394.34100000000001</v>
      </c>
      <c r="N17" t="s">
        <v>38</v>
      </c>
      <c r="O17">
        <v>0.93600000000000005</v>
      </c>
      <c r="P17">
        <v>367.363</v>
      </c>
      <c r="Q17">
        <v>42.453000000000003</v>
      </c>
      <c r="R17" t="s">
        <v>38</v>
      </c>
      <c r="S17">
        <v>0.86799999999999999</v>
      </c>
      <c r="T17">
        <v>32.222000000000001</v>
      </c>
      <c r="U17" t="s">
        <v>38</v>
      </c>
      <c r="V17">
        <v>0.77600000000000002</v>
      </c>
      <c r="W17">
        <v>37.337499999999999</v>
      </c>
      <c r="X17">
        <v>84.861999999999995</v>
      </c>
      <c r="Y17" t="s">
        <v>38</v>
      </c>
      <c r="Z17">
        <v>0.99199999999999999</v>
      </c>
      <c r="AA17">
        <v>77.575000000000003</v>
      </c>
      <c r="AB17" t="s">
        <v>38</v>
      </c>
      <c r="AC17">
        <v>0.99399999999999999</v>
      </c>
      <c r="AD17">
        <v>81.218500000000006</v>
      </c>
      <c r="AE17">
        <v>217.744</v>
      </c>
      <c r="AF17" t="s">
        <v>37</v>
      </c>
      <c r="AG17">
        <v>0.97799999999999998</v>
      </c>
      <c r="AH17">
        <v>262.608</v>
      </c>
      <c r="AI17" t="s">
        <v>37</v>
      </c>
      <c r="AJ17">
        <v>0.99199999999999999</v>
      </c>
      <c r="AK17">
        <v>240.17599999999899</v>
      </c>
    </row>
    <row r="18" spans="1:37" x14ac:dyDescent="0.55000000000000004">
      <c r="A18" t="s">
        <v>54</v>
      </c>
      <c r="B18" t="s">
        <v>81</v>
      </c>
      <c r="C18">
        <v>55.482999999999997</v>
      </c>
      <c r="D18" t="s">
        <v>37</v>
      </c>
      <c r="E18">
        <v>0.98599999999999999</v>
      </c>
      <c r="F18">
        <v>64.896000000000001</v>
      </c>
      <c r="G18" t="s">
        <v>37</v>
      </c>
      <c r="H18">
        <v>0.999</v>
      </c>
      <c r="I18">
        <v>60.189499999999903</v>
      </c>
      <c r="J18">
        <v>146.11600000000001</v>
      </c>
      <c r="K18" t="s">
        <v>38</v>
      </c>
      <c r="L18">
        <v>0.996</v>
      </c>
      <c r="M18">
        <v>116.59399999999999</v>
      </c>
      <c r="N18" t="s">
        <v>38</v>
      </c>
      <c r="O18">
        <v>0.995</v>
      </c>
      <c r="P18">
        <v>131.35499999999999</v>
      </c>
      <c r="Q18">
        <v>20.518000000000001</v>
      </c>
      <c r="R18" t="s">
        <v>38</v>
      </c>
      <c r="S18">
        <v>0.98699999999999999</v>
      </c>
      <c r="T18">
        <v>27.789000000000001</v>
      </c>
      <c r="U18" t="s">
        <v>37</v>
      </c>
      <c r="V18">
        <v>0.998</v>
      </c>
      <c r="W18">
        <v>24.153500000000001</v>
      </c>
      <c r="X18">
        <v>50.456000000000003</v>
      </c>
      <c r="Y18" t="s">
        <v>38</v>
      </c>
      <c r="Z18">
        <v>0.98899999999999999</v>
      </c>
      <c r="AA18">
        <v>53.012999999999998</v>
      </c>
      <c r="AB18" t="s">
        <v>37</v>
      </c>
      <c r="AC18">
        <v>0.997</v>
      </c>
      <c r="AD18">
        <v>51.734499999999898</v>
      </c>
      <c r="AE18">
        <v>27.609000000000002</v>
      </c>
      <c r="AF18" t="s">
        <v>37</v>
      </c>
      <c r="AG18">
        <v>0.996</v>
      </c>
      <c r="AH18">
        <v>29.071000000000002</v>
      </c>
      <c r="AI18" t="s">
        <v>37</v>
      </c>
      <c r="AJ18">
        <v>0.998</v>
      </c>
      <c r="AK18">
        <v>28.34</v>
      </c>
    </row>
    <row r="19" spans="1:37" x14ac:dyDescent="0.55000000000000004">
      <c r="A19" t="s">
        <v>55</v>
      </c>
      <c r="B19" t="s">
        <v>82</v>
      </c>
      <c r="C19">
        <v>153.14099999999999</v>
      </c>
      <c r="D19" t="s">
        <v>38</v>
      </c>
      <c r="E19">
        <v>0.98699999999999999</v>
      </c>
      <c r="F19">
        <v>152.12100000000001</v>
      </c>
      <c r="G19" t="s">
        <v>37</v>
      </c>
      <c r="H19">
        <v>0.996</v>
      </c>
      <c r="I19">
        <v>152.631</v>
      </c>
      <c r="J19">
        <v>338.14299999999997</v>
      </c>
      <c r="K19" t="s">
        <v>38</v>
      </c>
      <c r="L19">
        <v>0.97399999999999998</v>
      </c>
      <c r="M19">
        <v>338.58300000000003</v>
      </c>
      <c r="N19" t="s">
        <v>37</v>
      </c>
      <c r="O19">
        <v>0.93700000000000006</v>
      </c>
      <c r="P19">
        <v>338.363</v>
      </c>
      <c r="Q19">
        <v>109.43600000000001</v>
      </c>
      <c r="R19" t="s">
        <v>37</v>
      </c>
      <c r="S19">
        <v>1</v>
      </c>
      <c r="T19">
        <v>118.83499999999999</v>
      </c>
      <c r="U19" t="s">
        <v>37</v>
      </c>
      <c r="V19">
        <v>1</v>
      </c>
      <c r="W19">
        <v>114.13549999999999</v>
      </c>
      <c r="X19">
        <v>90.783000000000001</v>
      </c>
      <c r="Y19" t="s">
        <v>37</v>
      </c>
      <c r="Z19">
        <v>0.98</v>
      </c>
      <c r="AA19">
        <v>78.266000000000005</v>
      </c>
      <c r="AB19" t="s">
        <v>37</v>
      </c>
      <c r="AC19">
        <v>0.98</v>
      </c>
      <c r="AD19">
        <v>84.524500000000003</v>
      </c>
      <c r="AE19">
        <v>87.921000000000006</v>
      </c>
      <c r="AF19" t="s">
        <v>37</v>
      </c>
      <c r="AG19">
        <v>0.998</v>
      </c>
      <c r="AH19">
        <v>99.875</v>
      </c>
      <c r="AI19" t="s">
        <v>37</v>
      </c>
      <c r="AJ19">
        <v>0.998</v>
      </c>
      <c r="AK19">
        <v>93.897999999999897</v>
      </c>
    </row>
    <row r="20" spans="1:37" x14ac:dyDescent="0.55000000000000004">
      <c r="A20" t="s">
        <v>56</v>
      </c>
      <c r="B20" t="s">
        <v>82</v>
      </c>
      <c r="C20">
        <v>82.322000000000003</v>
      </c>
      <c r="D20" t="s">
        <v>38</v>
      </c>
      <c r="E20">
        <v>0.97</v>
      </c>
      <c r="F20">
        <v>104.629</v>
      </c>
      <c r="G20" t="s">
        <v>38</v>
      </c>
      <c r="H20">
        <v>0.995</v>
      </c>
      <c r="I20">
        <v>93.475499999999997</v>
      </c>
      <c r="J20">
        <v>300.80200000000002</v>
      </c>
      <c r="K20" t="s">
        <v>38</v>
      </c>
      <c r="L20">
        <v>0.92300000000000004</v>
      </c>
      <c r="M20">
        <v>297.53899999999999</v>
      </c>
      <c r="N20" t="s">
        <v>38</v>
      </c>
      <c r="O20">
        <v>0.97499999999999998</v>
      </c>
      <c r="P20">
        <v>299.1705</v>
      </c>
      <c r="Q20">
        <v>140.53899999999999</v>
      </c>
      <c r="R20" t="s">
        <v>37</v>
      </c>
      <c r="S20">
        <v>0.877</v>
      </c>
      <c r="T20">
        <v>126.658</v>
      </c>
      <c r="U20" t="s">
        <v>37</v>
      </c>
      <c r="V20">
        <v>0.98599999999999999</v>
      </c>
      <c r="W20">
        <v>133.5985</v>
      </c>
      <c r="X20">
        <v>81.366</v>
      </c>
      <c r="Y20" t="s">
        <v>38</v>
      </c>
      <c r="Z20">
        <v>0.995</v>
      </c>
      <c r="AD20">
        <v>81.366</v>
      </c>
      <c r="AE20">
        <v>84.837000000000003</v>
      </c>
      <c r="AF20" t="s">
        <v>37</v>
      </c>
      <c r="AG20">
        <v>0.96099999999999997</v>
      </c>
      <c r="AH20">
        <v>82.096999999999994</v>
      </c>
      <c r="AI20" t="s">
        <v>37</v>
      </c>
      <c r="AJ20">
        <v>0.998</v>
      </c>
      <c r="AK20">
        <v>83.466999999999899</v>
      </c>
    </row>
    <row r="21" spans="1:37" x14ac:dyDescent="0.55000000000000004">
      <c r="A21" t="s">
        <v>57</v>
      </c>
      <c r="B21" t="s">
        <v>82</v>
      </c>
      <c r="C21">
        <v>116.646</v>
      </c>
      <c r="D21" t="s">
        <v>38</v>
      </c>
      <c r="E21">
        <v>0.95599999999999996</v>
      </c>
      <c r="F21">
        <v>125.59</v>
      </c>
      <c r="G21" t="s">
        <v>37</v>
      </c>
      <c r="H21">
        <v>0.97299999999999998</v>
      </c>
      <c r="I21">
        <v>121.117999999999</v>
      </c>
      <c r="Q21">
        <v>69.48</v>
      </c>
      <c r="R21" t="s">
        <v>37</v>
      </c>
      <c r="S21">
        <v>0.92</v>
      </c>
      <c r="T21">
        <v>227.66499999999999</v>
      </c>
      <c r="U21" t="s">
        <v>38</v>
      </c>
      <c r="V21">
        <v>0.32800000000000001</v>
      </c>
      <c r="W21">
        <v>148.572499999999</v>
      </c>
      <c r="X21">
        <v>74.234999999999999</v>
      </c>
      <c r="Y21" t="s">
        <v>38</v>
      </c>
      <c r="Z21">
        <v>0.40600000000000003</v>
      </c>
      <c r="AA21">
        <v>55.448</v>
      </c>
      <c r="AB21" t="s">
        <v>38</v>
      </c>
      <c r="AC21">
        <v>0.875</v>
      </c>
      <c r="AD21">
        <v>64.841499999999897</v>
      </c>
      <c r="AE21">
        <v>115.28700000000001</v>
      </c>
      <c r="AF21" t="s">
        <v>38</v>
      </c>
      <c r="AG21">
        <v>0.77700000000000002</v>
      </c>
      <c r="AH21">
        <v>168.12200000000001</v>
      </c>
      <c r="AI21" t="s">
        <v>38</v>
      </c>
      <c r="AJ21">
        <v>0.90200000000000002</v>
      </c>
      <c r="AK21">
        <v>141.7045</v>
      </c>
    </row>
    <row r="22" spans="1:37" x14ac:dyDescent="0.55000000000000004">
      <c r="A22" t="s">
        <v>58</v>
      </c>
      <c r="B22" t="s">
        <v>81</v>
      </c>
      <c r="C22">
        <v>70.590999999999994</v>
      </c>
      <c r="D22" t="s">
        <v>37</v>
      </c>
      <c r="E22">
        <v>0.99</v>
      </c>
      <c r="F22">
        <v>80.674999999999997</v>
      </c>
      <c r="G22" t="s">
        <v>37</v>
      </c>
      <c r="H22">
        <v>1</v>
      </c>
      <c r="I22">
        <v>75.632999999999896</v>
      </c>
      <c r="J22">
        <v>356.30900000000003</v>
      </c>
      <c r="K22" t="s">
        <v>37</v>
      </c>
      <c r="L22">
        <v>0.99199999999999999</v>
      </c>
      <c r="M22">
        <v>265.38400000000001</v>
      </c>
      <c r="N22" t="s">
        <v>37</v>
      </c>
      <c r="O22">
        <v>0.997</v>
      </c>
      <c r="P22">
        <v>310.84649999999903</v>
      </c>
      <c r="Q22">
        <v>20.619</v>
      </c>
      <c r="R22" t="s">
        <v>38</v>
      </c>
      <c r="S22">
        <v>0.52800000000000002</v>
      </c>
      <c r="T22">
        <v>91.155000000000001</v>
      </c>
      <c r="U22" t="s">
        <v>37</v>
      </c>
      <c r="V22">
        <v>0.71099999999999997</v>
      </c>
      <c r="W22">
        <v>55.887</v>
      </c>
      <c r="X22">
        <v>102.44</v>
      </c>
      <c r="Y22" t="s">
        <v>38</v>
      </c>
      <c r="Z22">
        <v>0.871</v>
      </c>
      <c r="AA22">
        <v>84.465999999999994</v>
      </c>
      <c r="AB22" t="s">
        <v>37</v>
      </c>
      <c r="AC22">
        <v>0.99</v>
      </c>
      <c r="AD22">
        <v>93.453000000000003</v>
      </c>
      <c r="AE22">
        <v>73.695999999999998</v>
      </c>
      <c r="AF22" t="s">
        <v>37</v>
      </c>
      <c r="AG22">
        <v>0.94399999999999995</v>
      </c>
      <c r="AH22">
        <v>86.417000000000002</v>
      </c>
      <c r="AI22" t="s">
        <v>37</v>
      </c>
      <c r="AJ22">
        <v>0.997</v>
      </c>
      <c r="AK22">
        <v>80.0565</v>
      </c>
    </row>
    <row r="23" spans="1:37" x14ac:dyDescent="0.55000000000000004">
      <c r="A23" t="s">
        <v>59</v>
      </c>
      <c r="B23" t="s">
        <v>82</v>
      </c>
      <c r="C23">
        <v>95.94</v>
      </c>
      <c r="D23" t="s">
        <v>37</v>
      </c>
      <c r="E23">
        <v>0.98899999999999999</v>
      </c>
      <c r="F23">
        <v>114.392</v>
      </c>
      <c r="G23" t="s">
        <v>37</v>
      </c>
      <c r="H23">
        <v>0.995</v>
      </c>
      <c r="I23">
        <v>105.166</v>
      </c>
      <c r="J23">
        <v>276.911</v>
      </c>
      <c r="K23" t="s">
        <v>37</v>
      </c>
      <c r="L23">
        <v>0.47099999999999997</v>
      </c>
      <c r="M23">
        <v>402.72500000000002</v>
      </c>
      <c r="N23" t="s">
        <v>37</v>
      </c>
      <c r="O23">
        <v>0.86199999999999999</v>
      </c>
      <c r="P23">
        <v>339.81799999999902</v>
      </c>
      <c r="Q23">
        <v>222.94300000000001</v>
      </c>
      <c r="R23" t="s">
        <v>37</v>
      </c>
      <c r="S23">
        <v>0.27100000000000002</v>
      </c>
      <c r="W23">
        <v>222.94300000000001</v>
      </c>
      <c r="X23">
        <v>102.575</v>
      </c>
      <c r="Y23" t="s">
        <v>37</v>
      </c>
      <c r="Z23">
        <v>0.98799999999999999</v>
      </c>
      <c r="AA23">
        <v>82.57</v>
      </c>
      <c r="AB23" t="s">
        <v>37</v>
      </c>
      <c r="AC23">
        <v>0.98899999999999999</v>
      </c>
      <c r="AD23">
        <v>92.572499999999906</v>
      </c>
      <c r="AE23">
        <v>134.95400000000001</v>
      </c>
      <c r="AF23" t="s">
        <v>37</v>
      </c>
      <c r="AG23">
        <v>0.99099999999999999</v>
      </c>
      <c r="AH23">
        <v>194.36799999999999</v>
      </c>
      <c r="AI23" t="s">
        <v>37</v>
      </c>
      <c r="AJ23">
        <v>0.99399999999999999</v>
      </c>
      <c r="AK23">
        <v>164.661</v>
      </c>
    </row>
    <row r="24" spans="1:37" x14ac:dyDescent="0.55000000000000004">
      <c r="A24" t="s">
        <v>60</v>
      </c>
      <c r="B24" t="s">
        <v>82</v>
      </c>
      <c r="C24">
        <v>94.813999999999993</v>
      </c>
      <c r="D24" t="s">
        <v>37</v>
      </c>
      <c r="E24">
        <v>0.97199999999999998</v>
      </c>
      <c r="F24">
        <v>114.557</v>
      </c>
      <c r="G24" t="s">
        <v>37</v>
      </c>
      <c r="H24">
        <v>0.998</v>
      </c>
      <c r="I24">
        <v>104.685499999999</v>
      </c>
      <c r="J24">
        <v>325.53699999999998</v>
      </c>
      <c r="K24" t="s">
        <v>37</v>
      </c>
      <c r="L24">
        <v>0.98299999999999998</v>
      </c>
      <c r="M24">
        <v>257.03899999999999</v>
      </c>
      <c r="N24" t="s">
        <v>37</v>
      </c>
      <c r="O24">
        <v>0.99299999999999999</v>
      </c>
      <c r="P24">
        <v>291.28800000000001</v>
      </c>
      <c r="X24">
        <v>97.513000000000005</v>
      </c>
      <c r="Y24" t="s">
        <v>37</v>
      </c>
      <c r="Z24">
        <v>0.97499999999999998</v>
      </c>
      <c r="AA24">
        <v>91.88</v>
      </c>
      <c r="AB24" t="s">
        <v>37</v>
      </c>
      <c r="AC24">
        <v>0.98299999999999998</v>
      </c>
      <c r="AD24">
        <v>94.6965</v>
      </c>
      <c r="AE24">
        <v>117.533</v>
      </c>
      <c r="AF24" t="s">
        <v>37</v>
      </c>
      <c r="AG24">
        <v>0.626</v>
      </c>
      <c r="AH24">
        <v>138.13800000000001</v>
      </c>
      <c r="AI24" t="s">
        <v>37</v>
      </c>
      <c r="AJ24">
        <v>0.80200000000000005</v>
      </c>
      <c r="AK24">
        <v>127.8355</v>
      </c>
    </row>
    <row r="25" spans="1:37" x14ac:dyDescent="0.55000000000000004">
      <c r="A25" t="s">
        <v>61</v>
      </c>
      <c r="B25" t="s">
        <v>81</v>
      </c>
      <c r="C25">
        <v>54.616999999999997</v>
      </c>
      <c r="D25" t="s">
        <v>37</v>
      </c>
      <c r="E25">
        <v>0.98099999999999998</v>
      </c>
      <c r="F25">
        <v>57.939</v>
      </c>
      <c r="G25" t="s">
        <v>37</v>
      </c>
      <c r="H25">
        <v>0.998</v>
      </c>
      <c r="I25">
        <v>56.277999999999899</v>
      </c>
      <c r="J25">
        <v>126.453</v>
      </c>
      <c r="K25" t="s">
        <v>38</v>
      </c>
      <c r="L25">
        <v>0.83699999999999997</v>
      </c>
      <c r="M25">
        <v>95.01</v>
      </c>
      <c r="N25" t="s">
        <v>37</v>
      </c>
      <c r="O25">
        <v>0.309</v>
      </c>
      <c r="P25">
        <v>110.7315</v>
      </c>
      <c r="Q25">
        <v>67.061000000000007</v>
      </c>
      <c r="R25" t="s">
        <v>37</v>
      </c>
      <c r="S25">
        <v>0.88600000000000001</v>
      </c>
      <c r="T25">
        <v>36.93</v>
      </c>
      <c r="U25" t="s">
        <v>37</v>
      </c>
      <c r="V25">
        <v>0.997</v>
      </c>
      <c r="W25">
        <v>51.9955</v>
      </c>
      <c r="X25">
        <v>44.085999999999999</v>
      </c>
      <c r="Y25" t="s">
        <v>38</v>
      </c>
      <c r="Z25">
        <v>0.99099999999999999</v>
      </c>
      <c r="AA25">
        <v>38.106999999999999</v>
      </c>
      <c r="AB25" t="s">
        <v>37</v>
      </c>
      <c r="AC25">
        <v>0.98699999999999999</v>
      </c>
      <c r="AD25">
        <v>41.096499999999899</v>
      </c>
      <c r="AE25">
        <v>96.048000000000002</v>
      </c>
      <c r="AF25" t="s">
        <v>37</v>
      </c>
      <c r="AG25">
        <v>0.91</v>
      </c>
      <c r="AH25">
        <v>101.038</v>
      </c>
      <c r="AI25" t="s">
        <v>37</v>
      </c>
      <c r="AJ25">
        <v>0.89800000000000002</v>
      </c>
      <c r="AK25">
        <v>98.543000000000006</v>
      </c>
    </row>
    <row r="26" spans="1:37" x14ac:dyDescent="0.55000000000000004">
      <c r="A26" t="s">
        <v>62</v>
      </c>
      <c r="B26" t="s">
        <v>82</v>
      </c>
      <c r="C26">
        <v>135.56899999999999</v>
      </c>
      <c r="D26" t="s">
        <v>38</v>
      </c>
      <c r="E26">
        <v>0.98799999999999999</v>
      </c>
      <c r="F26">
        <v>122.983</v>
      </c>
      <c r="G26" t="s">
        <v>38</v>
      </c>
      <c r="H26">
        <v>0.98899999999999999</v>
      </c>
      <c r="I26">
        <v>129.27600000000001</v>
      </c>
      <c r="J26">
        <v>496.69</v>
      </c>
      <c r="K26" t="s">
        <v>38</v>
      </c>
      <c r="L26">
        <v>0.66600000000000004</v>
      </c>
      <c r="M26">
        <v>361.072</v>
      </c>
      <c r="N26" t="s">
        <v>37</v>
      </c>
      <c r="O26">
        <v>0.63</v>
      </c>
      <c r="P26">
        <v>428.88099999999901</v>
      </c>
      <c r="Q26">
        <v>79.426000000000002</v>
      </c>
      <c r="R26" t="s">
        <v>38</v>
      </c>
      <c r="S26">
        <v>0.98299999999999998</v>
      </c>
      <c r="T26">
        <v>80.596000000000004</v>
      </c>
      <c r="U26" t="s">
        <v>38</v>
      </c>
      <c r="V26">
        <v>0.93700000000000006</v>
      </c>
      <c r="W26">
        <v>80.010999999999896</v>
      </c>
      <c r="X26">
        <v>85.805999999999997</v>
      </c>
      <c r="Y26" t="s">
        <v>38</v>
      </c>
      <c r="Z26">
        <v>0.996</v>
      </c>
      <c r="AA26">
        <v>69.912000000000006</v>
      </c>
      <c r="AB26" t="s">
        <v>38</v>
      </c>
      <c r="AC26">
        <v>0.98799999999999999</v>
      </c>
      <c r="AD26">
        <v>77.858999999999995</v>
      </c>
    </row>
    <row r="27" spans="1:37" x14ac:dyDescent="0.55000000000000004">
      <c r="A27" t="s">
        <v>63</v>
      </c>
      <c r="B27" t="s">
        <v>81</v>
      </c>
      <c r="Q27">
        <v>38.902999999999999</v>
      </c>
      <c r="R27" t="s">
        <v>38</v>
      </c>
      <c r="S27">
        <v>0.34599999999999997</v>
      </c>
      <c r="T27">
        <v>66.236999999999995</v>
      </c>
      <c r="U27" t="s">
        <v>38</v>
      </c>
      <c r="V27">
        <v>0.78</v>
      </c>
      <c r="W27">
        <v>52.569999999999901</v>
      </c>
      <c r="AH27">
        <v>52.572000000000003</v>
      </c>
      <c r="AI27" t="s">
        <v>38</v>
      </c>
      <c r="AJ27">
        <v>0.99</v>
      </c>
      <c r="AK27">
        <v>52.572000000000003</v>
      </c>
    </row>
    <row r="28" spans="1:37" x14ac:dyDescent="0.55000000000000004">
      <c r="A28" t="s">
        <v>64</v>
      </c>
      <c r="B28" t="s">
        <v>81</v>
      </c>
      <c r="C28">
        <v>120.785</v>
      </c>
      <c r="D28" t="s">
        <v>38</v>
      </c>
      <c r="E28">
        <v>0.98899999999999999</v>
      </c>
      <c r="F28">
        <v>141.04400000000001</v>
      </c>
      <c r="G28" t="s">
        <v>37</v>
      </c>
      <c r="H28">
        <v>0.999</v>
      </c>
      <c r="I28">
        <v>130.9145</v>
      </c>
      <c r="J28">
        <v>287.697</v>
      </c>
      <c r="K28" t="s">
        <v>38</v>
      </c>
      <c r="L28">
        <v>0.97199999999999998</v>
      </c>
      <c r="M28">
        <v>279.98399999999998</v>
      </c>
      <c r="N28" t="s">
        <v>38</v>
      </c>
      <c r="O28">
        <v>0.997</v>
      </c>
      <c r="P28">
        <v>283.84050000000002</v>
      </c>
      <c r="Q28">
        <v>67.085999999999999</v>
      </c>
      <c r="R28" t="s">
        <v>38</v>
      </c>
      <c r="S28">
        <v>0.75600000000000001</v>
      </c>
      <c r="T28">
        <v>59.438000000000002</v>
      </c>
      <c r="U28" t="s">
        <v>38</v>
      </c>
      <c r="V28">
        <v>0.90900000000000003</v>
      </c>
      <c r="W28">
        <v>63.262</v>
      </c>
      <c r="X28">
        <v>133.453</v>
      </c>
      <c r="Y28" t="s">
        <v>38</v>
      </c>
      <c r="Z28">
        <v>0.98799999999999999</v>
      </c>
      <c r="AA28">
        <v>104.67700000000001</v>
      </c>
      <c r="AB28" t="s">
        <v>37</v>
      </c>
      <c r="AC28">
        <v>0.98299999999999998</v>
      </c>
      <c r="AD28">
        <v>119.065</v>
      </c>
      <c r="AE28">
        <v>46.02</v>
      </c>
      <c r="AF28" t="s">
        <v>37</v>
      </c>
      <c r="AG28">
        <v>0.996</v>
      </c>
      <c r="AH28">
        <v>54.381</v>
      </c>
      <c r="AI28" t="s">
        <v>37</v>
      </c>
      <c r="AJ28">
        <v>0.999</v>
      </c>
      <c r="AK28">
        <v>50.200499999999998</v>
      </c>
    </row>
    <row r="29" spans="1:37" x14ac:dyDescent="0.55000000000000004">
      <c r="A29" t="s">
        <v>65</v>
      </c>
      <c r="B29" t="s">
        <v>81</v>
      </c>
      <c r="C29">
        <v>54.832000000000001</v>
      </c>
      <c r="D29" t="s">
        <v>37</v>
      </c>
      <c r="E29">
        <v>0.99099999999999999</v>
      </c>
      <c r="F29">
        <v>65.209999999999994</v>
      </c>
      <c r="G29" t="s">
        <v>37</v>
      </c>
      <c r="H29">
        <v>0.996</v>
      </c>
      <c r="I29">
        <v>60.021000000000001</v>
      </c>
      <c r="J29">
        <v>150.11500000000001</v>
      </c>
      <c r="K29" t="s">
        <v>37</v>
      </c>
      <c r="L29">
        <v>0.94199999999999995</v>
      </c>
      <c r="M29">
        <v>149.27000000000001</v>
      </c>
      <c r="N29" t="s">
        <v>37</v>
      </c>
      <c r="O29">
        <v>0.996</v>
      </c>
      <c r="P29">
        <v>149.6925</v>
      </c>
      <c r="Q29">
        <v>30.114000000000001</v>
      </c>
      <c r="R29" t="s">
        <v>37</v>
      </c>
      <c r="S29">
        <v>0.99099999999999999</v>
      </c>
      <c r="T29">
        <v>29.408000000000001</v>
      </c>
      <c r="U29" t="s">
        <v>37</v>
      </c>
      <c r="V29">
        <v>0.99099999999999999</v>
      </c>
      <c r="W29">
        <v>29.760999999999999</v>
      </c>
      <c r="X29">
        <v>54.25</v>
      </c>
      <c r="Y29" t="s">
        <v>37</v>
      </c>
      <c r="Z29">
        <v>0.98499999999999999</v>
      </c>
      <c r="AA29">
        <v>43.649000000000001</v>
      </c>
      <c r="AB29" t="s">
        <v>37</v>
      </c>
      <c r="AC29">
        <v>0.98899999999999999</v>
      </c>
      <c r="AD29">
        <v>48.9495</v>
      </c>
      <c r="AE29">
        <v>35.786000000000001</v>
      </c>
      <c r="AF29" t="s">
        <v>37</v>
      </c>
      <c r="AG29">
        <v>0.995</v>
      </c>
      <c r="AH29">
        <v>38.996000000000002</v>
      </c>
      <c r="AI29" t="s">
        <v>37</v>
      </c>
      <c r="AJ29">
        <v>0.997</v>
      </c>
      <c r="AK29">
        <v>37.390999999999998</v>
      </c>
    </row>
    <row r="30" spans="1:37" x14ac:dyDescent="0.55000000000000004">
      <c r="A30" t="s">
        <v>66</v>
      </c>
      <c r="B30" t="s">
        <v>81</v>
      </c>
      <c r="C30">
        <v>63.463999999999999</v>
      </c>
      <c r="D30" t="s">
        <v>37</v>
      </c>
      <c r="E30">
        <v>0.98599999999999999</v>
      </c>
      <c r="F30">
        <v>73.436999999999998</v>
      </c>
      <c r="G30" t="s">
        <v>37</v>
      </c>
      <c r="H30">
        <v>0.997</v>
      </c>
      <c r="I30">
        <v>68.450500000000005</v>
      </c>
      <c r="J30">
        <v>186.31299999999999</v>
      </c>
      <c r="K30" t="s">
        <v>37</v>
      </c>
      <c r="L30">
        <v>0.998</v>
      </c>
      <c r="M30">
        <v>139.273</v>
      </c>
      <c r="N30" t="s">
        <v>37</v>
      </c>
      <c r="O30">
        <v>0.999</v>
      </c>
      <c r="P30">
        <v>162.79300000000001</v>
      </c>
      <c r="Q30">
        <v>49.261000000000003</v>
      </c>
      <c r="R30" t="s">
        <v>37</v>
      </c>
      <c r="S30">
        <v>0.99199999999999999</v>
      </c>
      <c r="T30">
        <v>48.581000000000003</v>
      </c>
      <c r="U30" t="s">
        <v>37</v>
      </c>
      <c r="V30">
        <v>0.98299999999999998</v>
      </c>
      <c r="W30">
        <v>48.920999999999999</v>
      </c>
      <c r="X30">
        <v>63.167000000000002</v>
      </c>
      <c r="Y30" t="s">
        <v>37</v>
      </c>
      <c r="Z30">
        <v>0.99</v>
      </c>
      <c r="AA30">
        <v>66.971000000000004</v>
      </c>
      <c r="AB30" t="s">
        <v>37</v>
      </c>
      <c r="AC30">
        <v>0.997</v>
      </c>
      <c r="AD30">
        <v>65.069000000000003</v>
      </c>
      <c r="AE30">
        <v>17.295999999999999</v>
      </c>
      <c r="AF30" t="s">
        <v>37</v>
      </c>
      <c r="AG30">
        <v>0.97699999999999998</v>
      </c>
      <c r="AH30">
        <v>16.905999999999999</v>
      </c>
      <c r="AI30" t="s">
        <v>37</v>
      </c>
      <c r="AJ30">
        <v>0.97299999999999998</v>
      </c>
      <c r="AK30">
        <v>17.1009999999999</v>
      </c>
    </row>
    <row r="31" spans="1:37" x14ac:dyDescent="0.55000000000000004">
      <c r="A31" t="s">
        <v>67</v>
      </c>
      <c r="B31" t="s">
        <v>82</v>
      </c>
      <c r="C31">
        <v>92.903999999999996</v>
      </c>
      <c r="D31" t="s">
        <v>38</v>
      </c>
      <c r="E31">
        <v>0.95699999999999996</v>
      </c>
      <c r="F31">
        <v>195.22800000000001</v>
      </c>
      <c r="G31" t="s">
        <v>38</v>
      </c>
      <c r="H31">
        <v>0.61199999999999999</v>
      </c>
      <c r="I31">
        <v>144.066</v>
      </c>
      <c r="J31">
        <v>388.34199999999998</v>
      </c>
      <c r="K31" t="s">
        <v>38</v>
      </c>
      <c r="L31">
        <v>0.97299999999999998</v>
      </c>
      <c r="M31">
        <v>326.02499999999998</v>
      </c>
      <c r="N31" t="s">
        <v>38</v>
      </c>
      <c r="O31">
        <v>0.91600000000000004</v>
      </c>
      <c r="P31">
        <v>357.18349999999901</v>
      </c>
      <c r="Q31">
        <v>152.822</v>
      </c>
      <c r="R31" t="s">
        <v>38</v>
      </c>
      <c r="S31">
        <v>0.93300000000000005</v>
      </c>
      <c r="T31">
        <v>246.69900000000001</v>
      </c>
      <c r="U31" t="s">
        <v>38</v>
      </c>
      <c r="V31">
        <v>0.91500000000000004</v>
      </c>
      <c r="W31">
        <v>199.76050000000001</v>
      </c>
      <c r="AA31">
        <v>68.55</v>
      </c>
      <c r="AB31" t="s">
        <v>38</v>
      </c>
      <c r="AC31">
        <v>0.93100000000000005</v>
      </c>
      <c r="AD31">
        <v>68.549999999999898</v>
      </c>
      <c r="AE31">
        <v>79.349999999999994</v>
      </c>
      <c r="AF31" t="s">
        <v>38</v>
      </c>
      <c r="AG31">
        <v>0.998</v>
      </c>
      <c r="AH31">
        <v>92.24</v>
      </c>
      <c r="AI31" t="s">
        <v>38</v>
      </c>
      <c r="AJ31">
        <v>0.999</v>
      </c>
      <c r="AK31">
        <v>85.794999999999902</v>
      </c>
    </row>
    <row r="32" spans="1:37" x14ac:dyDescent="0.55000000000000004">
      <c r="A32" t="s">
        <v>68</v>
      </c>
      <c r="B32" t="s">
        <v>82</v>
      </c>
      <c r="F32">
        <v>142.506</v>
      </c>
      <c r="G32" t="s">
        <v>38</v>
      </c>
      <c r="H32">
        <v>0.96199999999999997</v>
      </c>
      <c r="I32">
        <v>142.506</v>
      </c>
      <c r="J32">
        <v>333.63799999999998</v>
      </c>
      <c r="K32" t="s">
        <v>38</v>
      </c>
      <c r="L32">
        <v>0.79200000000000004</v>
      </c>
      <c r="M32" t="s">
        <v>79</v>
      </c>
      <c r="N32" t="s">
        <v>37</v>
      </c>
      <c r="O32">
        <v>0</v>
      </c>
      <c r="P32">
        <v>333.63799999999901</v>
      </c>
      <c r="Q32">
        <v>84.477000000000004</v>
      </c>
      <c r="R32" t="s">
        <v>37</v>
      </c>
      <c r="S32">
        <v>0.69799999999999995</v>
      </c>
      <c r="T32">
        <v>145.41900000000001</v>
      </c>
      <c r="U32" t="s">
        <v>38</v>
      </c>
      <c r="V32">
        <v>0.96899999999999997</v>
      </c>
      <c r="W32">
        <v>114.94799999999999</v>
      </c>
      <c r="X32">
        <v>98.79</v>
      </c>
      <c r="Y32" t="s">
        <v>38</v>
      </c>
      <c r="Z32">
        <v>0.92600000000000005</v>
      </c>
      <c r="AA32">
        <v>37.162999999999997</v>
      </c>
      <c r="AB32" t="s">
        <v>38</v>
      </c>
      <c r="AC32">
        <v>0.752</v>
      </c>
      <c r="AD32">
        <v>67.976500000000001</v>
      </c>
      <c r="AE32">
        <v>45.564</v>
      </c>
      <c r="AF32" t="s">
        <v>38</v>
      </c>
      <c r="AG32">
        <v>0.61099999999999999</v>
      </c>
      <c r="AH32">
        <v>99.177000000000007</v>
      </c>
      <c r="AI32" t="s">
        <v>37</v>
      </c>
      <c r="AJ32">
        <v>0.99399999999999999</v>
      </c>
      <c r="AK32">
        <v>72.370500000000007</v>
      </c>
    </row>
    <row r="33" spans="1:37" x14ac:dyDescent="0.55000000000000004">
      <c r="A33" t="s">
        <v>69</v>
      </c>
      <c r="B33" t="s">
        <v>81</v>
      </c>
      <c r="C33">
        <v>60.46</v>
      </c>
      <c r="D33" t="s">
        <v>37</v>
      </c>
      <c r="E33">
        <v>0.99399999999999999</v>
      </c>
      <c r="F33">
        <v>63.854999999999997</v>
      </c>
      <c r="G33" t="s">
        <v>37</v>
      </c>
      <c r="H33">
        <v>0.999</v>
      </c>
      <c r="I33">
        <v>62.157499999999899</v>
      </c>
      <c r="J33">
        <v>138.756</v>
      </c>
      <c r="K33" t="s">
        <v>37</v>
      </c>
      <c r="L33">
        <v>0.998</v>
      </c>
      <c r="M33">
        <v>137.18100000000001</v>
      </c>
      <c r="N33" t="s">
        <v>37</v>
      </c>
      <c r="O33">
        <v>0.997</v>
      </c>
      <c r="P33">
        <v>137.96850000000001</v>
      </c>
      <c r="Q33">
        <v>22.350999999999999</v>
      </c>
      <c r="R33" t="s">
        <v>37</v>
      </c>
      <c r="S33">
        <v>0.998</v>
      </c>
      <c r="T33">
        <v>26.192</v>
      </c>
      <c r="U33" t="s">
        <v>37</v>
      </c>
      <c r="V33">
        <v>0.99</v>
      </c>
      <c r="W33">
        <v>24.2715</v>
      </c>
      <c r="X33">
        <v>45.988999999999997</v>
      </c>
      <c r="Y33" t="s">
        <v>37</v>
      </c>
      <c r="Z33">
        <v>0.98199999999999998</v>
      </c>
      <c r="AA33">
        <v>37.649000000000001</v>
      </c>
      <c r="AB33" t="s">
        <v>38</v>
      </c>
      <c r="AC33">
        <v>0.97499999999999998</v>
      </c>
      <c r="AD33">
        <v>41.819000000000003</v>
      </c>
      <c r="AE33">
        <v>16.404</v>
      </c>
      <c r="AF33" t="s">
        <v>37</v>
      </c>
      <c r="AG33">
        <v>0.98799999999999999</v>
      </c>
      <c r="AH33">
        <v>18.251000000000001</v>
      </c>
      <c r="AI33" t="s">
        <v>37</v>
      </c>
      <c r="AJ33">
        <v>0.995</v>
      </c>
      <c r="AK33">
        <v>17.327500000000001</v>
      </c>
    </row>
    <row r="34" spans="1:37" x14ac:dyDescent="0.55000000000000004">
      <c r="A34" t="s">
        <v>70</v>
      </c>
      <c r="B34" t="s">
        <v>81</v>
      </c>
      <c r="C34">
        <v>116.491</v>
      </c>
      <c r="D34" t="s">
        <v>37</v>
      </c>
      <c r="E34">
        <v>0.99</v>
      </c>
      <c r="F34">
        <v>115.405</v>
      </c>
      <c r="G34" t="s">
        <v>37</v>
      </c>
      <c r="H34">
        <v>0.999</v>
      </c>
      <c r="I34">
        <v>115.94799999999999</v>
      </c>
      <c r="J34">
        <v>266.51</v>
      </c>
      <c r="K34" t="s">
        <v>37</v>
      </c>
      <c r="L34">
        <v>0.99399999999999999</v>
      </c>
      <c r="M34">
        <v>224.49600000000001</v>
      </c>
      <c r="N34" t="s">
        <v>37</v>
      </c>
      <c r="O34">
        <v>0.997</v>
      </c>
      <c r="P34">
        <v>245.50299999999899</v>
      </c>
      <c r="Q34">
        <v>55.484999999999999</v>
      </c>
      <c r="R34" t="s">
        <v>37</v>
      </c>
      <c r="S34">
        <v>0.999</v>
      </c>
      <c r="T34">
        <v>55.067</v>
      </c>
      <c r="U34" t="s">
        <v>37</v>
      </c>
      <c r="V34">
        <v>0.999</v>
      </c>
      <c r="W34">
        <v>55.275999999999897</v>
      </c>
      <c r="X34">
        <v>87.564999999999998</v>
      </c>
      <c r="Y34" t="s">
        <v>37</v>
      </c>
      <c r="Z34">
        <v>0.99</v>
      </c>
      <c r="AA34">
        <v>78.781000000000006</v>
      </c>
      <c r="AB34" t="s">
        <v>37</v>
      </c>
      <c r="AC34">
        <v>0.99199999999999999</v>
      </c>
      <c r="AD34">
        <v>83.173000000000002</v>
      </c>
      <c r="AE34">
        <v>41.61</v>
      </c>
      <c r="AF34" t="s">
        <v>37</v>
      </c>
      <c r="AG34">
        <v>0.998</v>
      </c>
      <c r="AH34">
        <v>49.095999999999997</v>
      </c>
      <c r="AI34" t="s">
        <v>37</v>
      </c>
      <c r="AJ34">
        <v>0.999</v>
      </c>
      <c r="AK34">
        <v>45.352999999999902</v>
      </c>
    </row>
    <row r="35" spans="1:37" x14ac:dyDescent="0.55000000000000004">
      <c r="A35" t="s">
        <v>71</v>
      </c>
      <c r="B35" t="s">
        <v>81</v>
      </c>
      <c r="C35">
        <v>182.494</v>
      </c>
      <c r="D35" t="s">
        <v>38</v>
      </c>
      <c r="E35">
        <v>0.97599999999999998</v>
      </c>
      <c r="I35">
        <v>182.494</v>
      </c>
      <c r="J35">
        <v>384</v>
      </c>
      <c r="K35" t="s">
        <v>38</v>
      </c>
      <c r="L35">
        <v>0.89800000000000002</v>
      </c>
      <c r="M35">
        <v>388.00700000000001</v>
      </c>
      <c r="N35" t="s">
        <v>38</v>
      </c>
      <c r="O35">
        <v>0.97299999999999998</v>
      </c>
      <c r="P35">
        <v>386.00349999999997</v>
      </c>
      <c r="X35">
        <v>98.777000000000001</v>
      </c>
      <c r="Y35" t="s">
        <v>38</v>
      </c>
      <c r="Z35">
        <v>0.98299999999999998</v>
      </c>
      <c r="AA35">
        <v>50.5</v>
      </c>
      <c r="AB35" t="s">
        <v>38</v>
      </c>
      <c r="AC35">
        <v>0.91600000000000004</v>
      </c>
      <c r="AD35">
        <v>74.638499999999894</v>
      </c>
      <c r="AH35">
        <v>65.41</v>
      </c>
      <c r="AI35" t="s">
        <v>37</v>
      </c>
      <c r="AJ35">
        <v>0.995</v>
      </c>
      <c r="AK35">
        <v>65.409999999999897</v>
      </c>
    </row>
    <row r="36" spans="1:37" x14ac:dyDescent="0.55000000000000004">
      <c r="A36" t="s">
        <v>72</v>
      </c>
      <c r="B36" t="s">
        <v>83</v>
      </c>
      <c r="F36">
        <v>47.811</v>
      </c>
      <c r="G36" t="s">
        <v>38</v>
      </c>
      <c r="H36">
        <v>0.99399999999999999</v>
      </c>
      <c r="I36">
        <v>47.811</v>
      </c>
      <c r="J36">
        <v>67.878</v>
      </c>
      <c r="K36" t="s">
        <v>38</v>
      </c>
      <c r="L36">
        <v>0.97399999999999998</v>
      </c>
      <c r="M36">
        <v>58.029000000000003</v>
      </c>
      <c r="N36" t="s">
        <v>38</v>
      </c>
      <c r="O36">
        <v>0.98499999999999999</v>
      </c>
      <c r="P36">
        <v>62.953499999999998</v>
      </c>
    </row>
  </sheetData>
  <autoFilter ref="A1:AK36"/>
  <conditionalFormatting sqref="I2:I36">
    <cfRule type="colorScale" priority="57">
      <colorScale>
        <cfvo type="num" val="-1"/>
        <cfvo type="num" val="1"/>
        <color rgb="FF0000FF"/>
        <color rgb="FFFF0000"/>
      </colorScale>
    </cfRule>
  </conditionalFormatting>
  <conditionalFormatting sqref="P2:P36">
    <cfRule type="colorScale" priority="21">
      <colorScale>
        <cfvo type="num" val="-1"/>
        <cfvo type="num" val="1"/>
        <color rgb="FF0000FF"/>
        <color rgb="FFFF0000"/>
      </colorScale>
    </cfRule>
  </conditionalFormatting>
  <conditionalFormatting sqref="W2:W36">
    <cfRule type="colorScale" priority="15">
      <colorScale>
        <cfvo type="num" val="-1"/>
        <cfvo type="num" val="1"/>
        <color rgb="FF0000FF"/>
        <color rgb="FFFF0000"/>
      </colorScale>
    </cfRule>
  </conditionalFormatting>
  <conditionalFormatting sqref="AD2:AD36">
    <cfRule type="colorScale" priority="12">
      <colorScale>
        <cfvo type="num" val="-1"/>
        <cfvo type="num" val="1"/>
        <color rgb="FF0000FF"/>
        <color rgb="FFFF0000"/>
      </colorScale>
    </cfRule>
  </conditionalFormatting>
  <conditionalFormatting sqref="AK2:AK36">
    <cfRule type="colorScale" priority="9">
      <colorScale>
        <cfvo type="num" val="-1"/>
        <cfvo type="num" val="1"/>
        <color rgb="FF0000FF"/>
        <color rgb="FFFF0000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56" id="{17E8E05E-16C7-6548-A600-3A4C6EA97525}">
            <x14:colorScale>
              <x14:cfvo type="num">
                <xm:f>bounds!$B$1</xm:f>
              </x14:cfvo>
              <x14:cfvo type="num">
                <xm:f>bounds!$C$1</xm:f>
              </x14:cfvo>
              <x14:cfvo type="num">
                <xm:f>bounds!$D$1</xm:f>
              </x14:cfvo>
              <x14:color rgb="FFF8696B"/>
              <x14:color rgb="FFFCFCFF"/>
              <x14:color rgb="FF5A8AC6"/>
            </x14:colorScale>
          </x14:cfRule>
          <xm:sqref>I2:I36</xm:sqref>
        </x14:conditionalFormatting>
        <x14:conditionalFormatting xmlns:xm="http://schemas.microsoft.com/office/excel/2006/main">
          <x14:cfRule type="colorScale" priority="20" id="{B00E708C-0A46-074E-B98A-923C1DB194AD}">
            <x14:colorScale>
              <x14:cfvo type="num">
                <xm:f>bounds!$B$2</xm:f>
              </x14:cfvo>
              <x14:cfvo type="num">
                <xm:f>bounds!$C$2</xm:f>
              </x14:cfvo>
              <x14:cfvo type="num">
                <xm:f>bounds!$D$2</xm:f>
              </x14:cfvo>
              <x14:color rgb="FFF8696B"/>
              <x14:color rgb="FFFCFCFF"/>
              <x14:color rgb="FF5A8AC6"/>
            </x14:colorScale>
          </x14:cfRule>
          <xm:sqref>P2:P36</xm:sqref>
        </x14:conditionalFormatting>
        <x14:conditionalFormatting xmlns:xm="http://schemas.microsoft.com/office/excel/2006/main">
          <x14:cfRule type="colorScale" priority="14" id="{833634DB-9228-0E49-B0C3-DDD4E48ABC14}">
            <x14:colorScale>
              <x14:cfvo type="num">
                <xm:f>bounds!$B$3</xm:f>
              </x14:cfvo>
              <x14:cfvo type="num">
                <xm:f>bounds!$C$3</xm:f>
              </x14:cfvo>
              <x14:cfvo type="num">
                <xm:f>bounds!$D$3</xm:f>
              </x14:cfvo>
              <x14:color rgb="FFF8696B"/>
              <x14:color rgb="FFFCFCFF"/>
              <x14:color rgb="FF5A8AC6"/>
            </x14:colorScale>
          </x14:cfRule>
          <xm:sqref>W2:W36</xm:sqref>
        </x14:conditionalFormatting>
        <x14:conditionalFormatting xmlns:xm="http://schemas.microsoft.com/office/excel/2006/main">
          <x14:cfRule type="colorScale" priority="11" id="{EC922963-42FF-D145-8F7F-14E6818F2F5E}">
            <x14:colorScale>
              <x14:cfvo type="num">
                <xm:f>bounds!$B$4</xm:f>
              </x14:cfvo>
              <x14:cfvo type="num">
                <xm:f>bounds!$C$4</xm:f>
              </x14:cfvo>
              <x14:cfvo type="num">
                <xm:f>bounds!$D$4</xm:f>
              </x14:cfvo>
              <x14:color rgb="FFF8696B"/>
              <x14:color rgb="FFFCFCFF"/>
              <x14:color rgb="FF5A8AC6"/>
            </x14:colorScale>
          </x14:cfRule>
          <xm:sqref>AD2:AD36</xm:sqref>
        </x14:conditionalFormatting>
        <x14:conditionalFormatting xmlns:xm="http://schemas.microsoft.com/office/excel/2006/main">
          <x14:cfRule type="colorScale" priority="8" id="{69C43CBC-06C7-A149-BC8F-FBEFD0CE2CDD}">
            <x14:colorScale>
              <x14:cfvo type="num">
                <xm:f>bounds!$B$5</xm:f>
              </x14:cfvo>
              <x14:cfvo type="num">
                <xm:f>bounds!$C$5</xm:f>
              </x14:cfvo>
              <x14:cfvo type="num">
                <xm:f>bounds!$D$5</xm:f>
              </x14:cfvo>
              <x14:color rgb="FFF8696B"/>
              <x14:color rgb="FFFCFCFF"/>
              <x14:color rgb="FF5A8AC6"/>
            </x14:colorScale>
          </x14:cfRule>
          <xm:sqref>AK2:AK36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7" sqref="E17"/>
    </sheetView>
  </sheetViews>
  <sheetFormatPr defaultColWidth="10.6640625" defaultRowHeight="15.7" x14ac:dyDescent="0.55000000000000004"/>
  <cols>
    <col min="1" max="1" width="14.1640625" bestFit="1" customWidth="1"/>
    <col min="2" max="2" width="12.1640625" bestFit="1" customWidth="1"/>
    <col min="3" max="3" width="9.1640625" bestFit="1" customWidth="1"/>
    <col min="4" max="4" width="12.1640625" bestFit="1" customWidth="1"/>
  </cols>
  <sheetData>
    <row r="1" spans="1:4" x14ac:dyDescent="0.55000000000000004">
      <c r="A1" t="s">
        <v>73</v>
      </c>
      <c r="B1">
        <v>54.298549999999999</v>
      </c>
      <c r="C1">
        <v>98.250500000000002</v>
      </c>
      <c r="D1">
        <v>134.54929999999999</v>
      </c>
    </row>
    <row r="2" spans="1:4" x14ac:dyDescent="0.55000000000000004">
      <c r="A2" t="s">
        <v>74</v>
      </c>
      <c r="B2">
        <v>80.634299999999996</v>
      </c>
      <c r="C2">
        <v>283.09300000000002</v>
      </c>
      <c r="D2">
        <v>407.52140000000003</v>
      </c>
    </row>
    <row r="3" spans="1:4" x14ac:dyDescent="0.55000000000000004">
      <c r="A3" t="s">
        <v>75</v>
      </c>
      <c r="B3">
        <v>24.027075</v>
      </c>
      <c r="C3">
        <v>91.901250000000005</v>
      </c>
      <c r="D3">
        <v>208.83257499999999</v>
      </c>
    </row>
    <row r="4" spans="1:4" x14ac:dyDescent="0.55000000000000004">
      <c r="A4" t="s">
        <v>76</v>
      </c>
      <c r="B4">
        <v>41.434849999999997</v>
      </c>
      <c r="C4">
        <v>79.308999999999997</v>
      </c>
      <c r="D4">
        <v>109.59395000000001</v>
      </c>
    </row>
    <row r="5" spans="1:4" x14ac:dyDescent="0.55000000000000004">
      <c r="A5" t="s">
        <v>77</v>
      </c>
      <c r="B5">
        <v>21.96405</v>
      </c>
      <c r="C5">
        <v>88.423749999999998</v>
      </c>
      <c r="D5">
        <v>133.94485</v>
      </c>
    </row>
    <row r="6" spans="1:4" x14ac:dyDescent="0.55000000000000004">
      <c r="A6" t="s">
        <v>78</v>
      </c>
      <c r="B6">
        <v>56.304459999999999</v>
      </c>
      <c r="C6">
        <v>123.39</v>
      </c>
      <c r="D6">
        <v>186.945822222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NPC</vt:lpstr>
      <vt:lpstr>bounds</vt:lpstr>
      <vt:lpstr>bounds!bounds</vt:lpstr>
    </vt:vector>
  </TitlesOfParts>
  <Company>EMBL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Kosinski</dc:creator>
  <cp:lastModifiedBy>Mikhail Savitski</cp:lastModifiedBy>
  <dcterms:created xsi:type="dcterms:W3CDTF">2017-08-21T13:58:21Z</dcterms:created>
  <dcterms:modified xsi:type="dcterms:W3CDTF">2017-09-28T14:34:09Z</dcterms:modified>
</cp:coreProperties>
</file>