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matsnagel/Documents/Projecten/UK Biobank/FINAL SUBMISSION/suppl_data/"/>
    </mc:Choice>
  </mc:AlternateContent>
  <bookViews>
    <workbookView xWindow="-37600" yWindow="-360" windowWidth="28160" windowHeight="15800" tabRatio="500"/>
  </bookViews>
  <sheets>
    <sheet name="Supplementary Data 33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<sst xmlns="http://schemas.openxmlformats.org/spreadsheetml/2006/main" count="691" uniqueCount="691">
  <si>
    <t>Neuroticism items</t>
  </si>
  <si>
    <t>Gene</t>
  </si>
  <si>
    <t>CHR</t>
  </si>
  <si>
    <t>START</t>
  </si>
  <si>
    <t>STOP</t>
  </si>
  <si>
    <t>NSNPS</t>
  </si>
  <si>
    <t>Cluster: Depressed Affect</t>
  </si>
  <si>
    <t>Cluster: Worry</t>
  </si>
  <si>
    <t>SUM-SCORE</t>
  </si>
  <si>
    <t>No. items</t>
  </si>
  <si>
    <t>Cat.</t>
  </si>
  <si>
    <t>Entrez ID</t>
  </si>
  <si>
    <t>Name</t>
  </si>
  <si>
    <t>IRR</t>
  </si>
  <si>
    <t>LONE</t>
  </si>
  <si>
    <t>MIS</t>
  </si>
  <si>
    <t>MOOD</t>
  </si>
  <si>
    <t>FED-UP</t>
  </si>
  <si>
    <t>NERV-FEEL</t>
  </si>
  <si>
    <t>WORRY</t>
  </si>
  <si>
    <t>TENSE</t>
  </si>
  <si>
    <t>SUF-NERV</t>
  </si>
  <si>
    <t>HURT</t>
  </si>
  <si>
    <t>WORR-EMB</t>
  </si>
  <si>
    <t>GUILT</t>
  </si>
  <si>
    <t>GWS</t>
  </si>
  <si>
    <t>PLCH2</t>
  </si>
  <si>
    <t>CAMTA1</t>
  </si>
  <si>
    <t>SLC45A1</t>
  </si>
  <si>
    <t>RERE</t>
  </si>
  <si>
    <t>TARDBP</t>
  </si>
  <si>
    <t>MASP2</t>
  </si>
  <si>
    <t>AKR7A2</t>
  </si>
  <si>
    <t>HP1BP3</t>
  </si>
  <si>
    <t>EIF4G3</t>
  </si>
  <si>
    <t>SLC30A2</t>
  </si>
  <si>
    <t>KIAA1522</t>
  </si>
  <si>
    <t>YARS</t>
  </si>
  <si>
    <t>S100PBP</t>
  </si>
  <si>
    <t>FNDC5</t>
  </si>
  <si>
    <t>ZNF684</t>
  </si>
  <si>
    <t>PTPRF</t>
  </si>
  <si>
    <t>KDM4A</t>
  </si>
  <si>
    <t>ERI3</t>
  </si>
  <si>
    <t>CCDC17</t>
  </si>
  <si>
    <t>GPBP1L1</t>
  </si>
  <si>
    <t>IPP</t>
  </si>
  <si>
    <t>MAST2</t>
  </si>
  <si>
    <t>AGBL4</t>
  </si>
  <si>
    <t>ELAVL4</t>
  </si>
  <si>
    <t>COA7</t>
  </si>
  <si>
    <t>CPT2</t>
  </si>
  <si>
    <t>C1orf123</t>
  </si>
  <si>
    <t>MAGOH</t>
  </si>
  <si>
    <t>LRP8</t>
  </si>
  <si>
    <t>NEGR1</t>
  </si>
  <si>
    <t>LRRIQ3</t>
  </si>
  <si>
    <t>DPYD</t>
  </si>
  <si>
    <t>MYBPHL</t>
  </si>
  <si>
    <t>SORT1</t>
  </si>
  <si>
    <t>PSMA5</t>
  </si>
  <si>
    <t>SYPL2</t>
  </si>
  <si>
    <t>ATXN7L2</t>
  </si>
  <si>
    <t>CYB561D1</t>
  </si>
  <si>
    <t>CREB3L4</t>
  </si>
  <si>
    <t>UBAP2L</t>
  </si>
  <si>
    <t>METTL13</t>
  </si>
  <si>
    <t>RABGAP1L</t>
  </si>
  <si>
    <t>CACYBP</t>
  </si>
  <si>
    <t>CACNA1E</t>
  </si>
  <si>
    <t>BRINP3</t>
  </si>
  <si>
    <t>DENND1B</t>
  </si>
  <si>
    <t>PM20D1</t>
  </si>
  <si>
    <t>SYT14</t>
  </si>
  <si>
    <t>ESRRG</t>
  </si>
  <si>
    <t>ENAH</t>
  </si>
  <si>
    <t>PSEN2</t>
  </si>
  <si>
    <t>ADCK3</t>
  </si>
  <si>
    <t>GALNT2</t>
  </si>
  <si>
    <t>SDCCAG8</t>
  </si>
  <si>
    <t>KLF11</t>
  </si>
  <si>
    <t>CYS1</t>
  </si>
  <si>
    <t>KLHL29</t>
  </si>
  <si>
    <t>ATAD2B</t>
  </si>
  <si>
    <t>UBXN2A</t>
  </si>
  <si>
    <t>MFSD2B</t>
  </si>
  <si>
    <t>C2orf44</t>
  </si>
  <si>
    <t>FAM228B</t>
  </si>
  <si>
    <t>FAM228A</t>
  </si>
  <si>
    <t>ITSN2</t>
  </si>
  <si>
    <t>ALK</t>
  </si>
  <si>
    <t>THADA</t>
  </si>
  <si>
    <t>LRPPRC</t>
  </si>
  <si>
    <t>SIX3</t>
  </si>
  <si>
    <t>FOXN2</t>
  </si>
  <si>
    <t>FSHR</t>
  </si>
  <si>
    <t>NRXN1</t>
  </si>
  <si>
    <t>VRK2</t>
  </si>
  <si>
    <t>FANCL</t>
  </si>
  <si>
    <t>USP34</t>
  </si>
  <si>
    <t>UGP2</t>
  </si>
  <si>
    <t>KDM3A</t>
  </si>
  <si>
    <t>LONRF2</t>
  </si>
  <si>
    <t>CNTNAP5</t>
  </si>
  <si>
    <t>ACVR2A</t>
  </si>
  <si>
    <t>ORC4</t>
  </si>
  <si>
    <t>MBD5</t>
  </si>
  <si>
    <t>KCNJ3</t>
  </si>
  <si>
    <t>FIGN</t>
  </si>
  <si>
    <t>TMEFF2</t>
  </si>
  <si>
    <t>SATB2</t>
  </si>
  <si>
    <t>BMPR2</t>
  </si>
  <si>
    <t>ICA1L</t>
  </si>
  <si>
    <t>WDR12</t>
  </si>
  <si>
    <t>CARF</t>
  </si>
  <si>
    <t>NBEAL1</t>
  </si>
  <si>
    <t>PARD3B</t>
  </si>
  <si>
    <t>NRP2</t>
  </si>
  <si>
    <t>GPR1</t>
  </si>
  <si>
    <t>ERBB4</t>
  </si>
  <si>
    <t>VIL1</t>
  </si>
  <si>
    <t>USP37</t>
  </si>
  <si>
    <t>RQCD1</t>
  </si>
  <si>
    <t>PLCD4</t>
  </si>
  <si>
    <t>ZNF142</t>
  </si>
  <si>
    <t>NYAP2</t>
  </si>
  <si>
    <t>SYN2</t>
  </si>
  <si>
    <t>ARPP21</t>
  </si>
  <si>
    <t>PRKAR2A</t>
  </si>
  <si>
    <t>SLC25A20</t>
  </si>
  <si>
    <t>ARIH2</t>
  </si>
  <si>
    <t>P4HTM</t>
  </si>
  <si>
    <t>WDR6</t>
  </si>
  <si>
    <t>QRICH1</t>
  </si>
  <si>
    <t>QARS</t>
  </si>
  <si>
    <t>USP19</t>
  </si>
  <si>
    <t>LAMB2</t>
  </si>
  <si>
    <t>CCDC71</t>
  </si>
  <si>
    <t>C3orf84</t>
  </si>
  <si>
    <t>CCDC36</t>
  </si>
  <si>
    <t>USP4</t>
  </si>
  <si>
    <t>GPX1</t>
  </si>
  <si>
    <t>RHOA</t>
  </si>
  <si>
    <t>TCTA</t>
  </si>
  <si>
    <t>AMT</t>
  </si>
  <si>
    <t>NICN1</t>
  </si>
  <si>
    <t>DAG1</t>
  </si>
  <si>
    <t>BSN</t>
  </si>
  <si>
    <t>APEH</t>
  </si>
  <si>
    <t>MST1</t>
  </si>
  <si>
    <t>RNF123</t>
  </si>
  <si>
    <t>IP6K1</t>
  </si>
  <si>
    <t>CDHR4</t>
  </si>
  <si>
    <t>UBA7</t>
  </si>
  <si>
    <t>TRAIP</t>
  </si>
  <si>
    <t>CAMKV</t>
  </si>
  <si>
    <t>MST1R</t>
  </si>
  <si>
    <t>MON1A</t>
  </si>
  <si>
    <t>RBM6</t>
  </si>
  <si>
    <t>RBM5</t>
  </si>
  <si>
    <t>SEMA3F</t>
  </si>
  <si>
    <t>GNAI2</t>
  </si>
  <si>
    <t>RASSF1</t>
  </si>
  <si>
    <t>ZMYND10</t>
  </si>
  <si>
    <t>TMEM115</t>
  </si>
  <si>
    <t>ALAS1</t>
  </si>
  <si>
    <t>TLR9</t>
  </si>
  <si>
    <t>STAB1</t>
  </si>
  <si>
    <t>NT5DC2</t>
  </si>
  <si>
    <t>PBRM1</t>
  </si>
  <si>
    <t>GNL3</t>
  </si>
  <si>
    <t>GLT8D1</t>
  </si>
  <si>
    <t>SPCS1</t>
  </si>
  <si>
    <t>NEK4</t>
  </si>
  <si>
    <t>ITIH1</t>
  </si>
  <si>
    <t>ITIH4</t>
  </si>
  <si>
    <t>MUSTN1</t>
  </si>
  <si>
    <t>TMEM110-MUSTN1</t>
  </si>
  <si>
    <t>TMEM110</t>
  </si>
  <si>
    <t>SFMBT1</t>
  </si>
  <si>
    <t>FHIT</t>
  </si>
  <si>
    <t>MAGI1</t>
  </si>
  <si>
    <t>FAM19A1</t>
  </si>
  <si>
    <t>FAM19A4</t>
  </si>
  <si>
    <t>FOXP1</t>
  </si>
  <si>
    <t>ROBO2</t>
  </si>
  <si>
    <t>GBE1</t>
  </si>
  <si>
    <t>CADM2</t>
  </si>
  <si>
    <t>ALCAM</t>
  </si>
  <si>
    <t>BBX</t>
  </si>
  <si>
    <t>CEP63</t>
  </si>
  <si>
    <t>EPHB1</t>
  </si>
  <si>
    <t>PCCB</t>
  </si>
  <si>
    <t>WDR49</t>
  </si>
  <si>
    <t>ATP11B</t>
  </si>
  <si>
    <t>MSANTD1</t>
  </si>
  <si>
    <t>HGFAC</t>
  </si>
  <si>
    <t>CC2D2A</t>
  </si>
  <si>
    <t>FBXL5</t>
  </si>
  <si>
    <t>SLC30A9</t>
  </si>
  <si>
    <t>BEND4</t>
  </si>
  <si>
    <t>GABRA2</t>
  </si>
  <si>
    <t>SNCA</t>
  </si>
  <si>
    <t>SLC39A8</t>
  </si>
  <si>
    <t>NDST3</t>
  </si>
  <si>
    <t>PRSS12</t>
  </si>
  <si>
    <t>SEC24D</t>
  </si>
  <si>
    <t>POU4F2</t>
  </si>
  <si>
    <t>APELA</t>
  </si>
  <si>
    <t>GALNTL6</t>
  </si>
  <si>
    <t>CDH18</t>
  </si>
  <si>
    <t>CDH9</t>
  </si>
  <si>
    <t>HCN1</t>
  </si>
  <si>
    <t>EMB</t>
  </si>
  <si>
    <t>PARP8</t>
  </si>
  <si>
    <t>IPO11</t>
  </si>
  <si>
    <t>CENPK</t>
  </si>
  <si>
    <t>PPWD1</t>
  </si>
  <si>
    <t>TRIM23</t>
  </si>
  <si>
    <t>TRAPPC13</t>
  </si>
  <si>
    <t>MTX3</t>
  </si>
  <si>
    <t>RASGRF2</t>
  </si>
  <si>
    <t>TMEM161B</t>
  </si>
  <si>
    <t>PAM</t>
  </si>
  <si>
    <t>GIN1</t>
  </si>
  <si>
    <t>C5orf30</t>
  </si>
  <si>
    <t>FBXL17</t>
  </si>
  <si>
    <t>CYSTM1</t>
  </si>
  <si>
    <t>PFDN1</t>
  </si>
  <si>
    <t>FBXO38</t>
  </si>
  <si>
    <t>CSF1R</t>
  </si>
  <si>
    <t>GALNT10</t>
  </si>
  <si>
    <t>SGCD</t>
  </si>
  <si>
    <t>ATP10B</t>
  </si>
  <si>
    <t>GABRA1</t>
  </si>
  <si>
    <t>TENM2</t>
  </si>
  <si>
    <t>FAM8A1</t>
  </si>
  <si>
    <t>NUP153</t>
  </si>
  <si>
    <t>KIAA0319</t>
  </si>
  <si>
    <t>SLC17A1</t>
  </si>
  <si>
    <t>SLC17A3</t>
  </si>
  <si>
    <t>HFE</t>
  </si>
  <si>
    <t>HIST1H2BC</t>
  </si>
  <si>
    <t>HIST1H2AC</t>
  </si>
  <si>
    <t>HIST1H2BD</t>
  </si>
  <si>
    <t>BTN3A2</t>
  </si>
  <si>
    <t>BTN2A1</t>
  </si>
  <si>
    <t>PRSS16</t>
  </si>
  <si>
    <t>HIST1H2BL</t>
  </si>
  <si>
    <t>HIST1H2BN</t>
  </si>
  <si>
    <t>HIST1H1B</t>
  </si>
  <si>
    <t>HIST1H3J</t>
  </si>
  <si>
    <t>ZNF165</t>
  </si>
  <si>
    <t>ZSCAN16</t>
  </si>
  <si>
    <t>ZKSCAN8</t>
  </si>
  <si>
    <t>ZSCAN9</t>
  </si>
  <si>
    <t>ZKSCAN4</t>
  </si>
  <si>
    <t>ZSCAN26</t>
  </si>
  <si>
    <t>ZSCAN12</t>
  </si>
  <si>
    <t>OR12D2</t>
  </si>
  <si>
    <t>TRIM31</t>
  </si>
  <si>
    <t>DDR1</t>
  </si>
  <si>
    <t>GTF2H4</t>
  </si>
  <si>
    <t>MUC22</t>
  </si>
  <si>
    <t>C6orf15</t>
  </si>
  <si>
    <t>PSORS1C1</t>
  </si>
  <si>
    <t>AIF1</t>
  </si>
  <si>
    <t>PRRC2A</t>
  </si>
  <si>
    <t>BAG6</t>
  </si>
  <si>
    <t>GPANK1</t>
  </si>
  <si>
    <t>CSNK2B</t>
  </si>
  <si>
    <t>LY6G6C</t>
  </si>
  <si>
    <t>C6orf25</t>
  </si>
  <si>
    <t>DDAH2</t>
  </si>
  <si>
    <t>MSH5</t>
  </si>
  <si>
    <t>VWA7</t>
  </si>
  <si>
    <t>VARS</t>
  </si>
  <si>
    <t>LSM2</t>
  </si>
  <si>
    <t>HSPA1L</t>
  </si>
  <si>
    <t>HSPA1A</t>
  </si>
  <si>
    <t>SLC44A4</t>
  </si>
  <si>
    <t>EHMT2</t>
  </si>
  <si>
    <t>CFB</t>
  </si>
  <si>
    <t>SKIV2L</t>
  </si>
  <si>
    <t>STK19</t>
  </si>
  <si>
    <t>CYP21A2</t>
  </si>
  <si>
    <t>TNXB</t>
  </si>
  <si>
    <t>ATF6B</t>
  </si>
  <si>
    <t>FKBPL</t>
  </si>
  <si>
    <t>PBX2</t>
  </si>
  <si>
    <t>GPSM3</t>
  </si>
  <si>
    <t>NOTCH4</t>
  </si>
  <si>
    <t>HLA-DRA</t>
  </si>
  <si>
    <t>HLA-DQA2</t>
  </si>
  <si>
    <t>HLA-DQB2</t>
  </si>
  <si>
    <t>HLA-DOA</t>
  </si>
  <si>
    <t>KIFC1</t>
  </si>
  <si>
    <t>ITPR3</t>
  </si>
  <si>
    <t>UQCC2</t>
  </si>
  <si>
    <t>PPARD</t>
  </si>
  <si>
    <t>FANCE</t>
  </si>
  <si>
    <t>GLP1R</t>
  </si>
  <si>
    <t>CUL9</t>
  </si>
  <si>
    <t>EYS</t>
  </si>
  <si>
    <t>ME1</t>
  </si>
  <si>
    <t>LOC101928870</t>
  </si>
  <si>
    <t>MMS22L</t>
  </si>
  <si>
    <t>SIM1</t>
  </si>
  <si>
    <t>ASCC3</t>
  </si>
  <si>
    <t>LIN28B</t>
  </si>
  <si>
    <t>HS3ST5</t>
  </si>
  <si>
    <t>CENPW</t>
  </si>
  <si>
    <t>SAMD5</t>
  </si>
  <si>
    <t>LRP11</t>
  </si>
  <si>
    <t>RAET1E</t>
  </si>
  <si>
    <t>RGS17</t>
  </si>
  <si>
    <t>MAD1L1</t>
  </si>
  <si>
    <t>TMEM106B</t>
  </si>
  <si>
    <t>DGKB</t>
  </si>
  <si>
    <t>HDAC9</t>
  </si>
  <si>
    <t>SP4</t>
  </si>
  <si>
    <t>VPS41</t>
  </si>
  <si>
    <t>POU6F2</t>
  </si>
  <si>
    <t>C7orf72</t>
  </si>
  <si>
    <t>PCLO</t>
  </si>
  <si>
    <t>ZNF804B</t>
  </si>
  <si>
    <t>TECPR1</t>
  </si>
  <si>
    <t>BRI3</t>
  </si>
  <si>
    <t>BAIAP2L1</t>
  </si>
  <si>
    <t>LHFPL3</t>
  </si>
  <si>
    <t>FOXP2</t>
  </si>
  <si>
    <t>GPR37</t>
  </si>
  <si>
    <t>GRM8</t>
  </si>
  <si>
    <t>ZNF800</t>
  </si>
  <si>
    <t>GCC1</t>
  </si>
  <si>
    <t>FSCN3</t>
  </si>
  <si>
    <t>PAX4</t>
  </si>
  <si>
    <t>SND1</t>
  </si>
  <si>
    <t>EXOC4</t>
  </si>
  <si>
    <t>TMEM178B</t>
  </si>
  <si>
    <t>ZYX</t>
  </si>
  <si>
    <t>CNTNAP2</t>
  </si>
  <si>
    <t>DLGAP2</t>
  </si>
  <si>
    <t>MSRA</t>
  </si>
  <si>
    <t>SGCZ</t>
  </si>
  <si>
    <t>CNOT7</t>
  </si>
  <si>
    <t>R3HCC1</t>
  </si>
  <si>
    <t>PURG</t>
  </si>
  <si>
    <t>WHSC1L1</t>
  </si>
  <si>
    <t>LETM2</t>
  </si>
  <si>
    <t>ADAM9</t>
  </si>
  <si>
    <t>OPRK1</t>
  </si>
  <si>
    <t>ZFHX4</t>
  </si>
  <si>
    <t>TMEM55A</t>
  </si>
  <si>
    <t>YWHAZ</t>
  </si>
  <si>
    <t>OXR1</t>
  </si>
  <si>
    <t>TRPS1</t>
  </si>
  <si>
    <t>FAM49B</t>
  </si>
  <si>
    <t>AGO2</t>
  </si>
  <si>
    <t>PTK2</t>
  </si>
  <si>
    <t>TSNARE1</t>
  </si>
  <si>
    <t>PSCA</t>
  </si>
  <si>
    <t>GLIS3</t>
  </si>
  <si>
    <t>MPDZ</t>
  </si>
  <si>
    <t>ELAVL2</t>
  </si>
  <si>
    <t>LINGO2</t>
  </si>
  <si>
    <t>RORB</t>
  </si>
  <si>
    <t>RASEF</t>
  </si>
  <si>
    <t>GKAP1</t>
  </si>
  <si>
    <t>NTRK2</t>
  </si>
  <si>
    <t>FAM120AOS</t>
  </si>
  <si>
    <t>FAM120A</t>
  </si>
  <si>
    <t>PHF2</t>
  </si>
  <si>
    <t>PTCH1</t>
  </si>
  <si>
    <t>NR4A3</t>
  </si>
  <si>
    <t>STX17</t>
  </si>
  <si>
    <t>UGCG</t>
  </si>
  <si>
    <t>TNC</t>
  </si>
  <si>
    <t>ASTN2</t>
  </si>
  <si>
    <t>RC3H2</t>
  </si>
  <si>
    <t>ZBTB6</t>
  </si>
  <si>
    <t>ZBTB26</t>
  </si>
  <si>
    <t>RABGAP1</t>
  </si>
  <si>
    <t>STRBP</t>
  </si>
  <si>
    <t>DENND1A</t>
  </si>
  <si>
    <t>SCAI</t>
  </si>
  <si>
    <t>PPP6C</t>
  </si>
  <si>
    <t>RABEPK</t>
  </si>
  <si>
    <t>HSPA5</t>
  </si>
  <si>
    <t>GAPVD1</t>
  </si>
  <si>
    <t>MED27</t>
  </si>
  <si>
    <t>ADARB2</t>
  </si>
  <si>
    <t>CELF2</t>
  </si>
  <si>
    <t>BEND7</t>
  </si>
  <si>
    <t>ZNF248</t>
  </si>
  <si>
    <t>C10orf107</t>
  </si>
  <si>
    <t>BTAF1</t>
  </si>
  <si>
    <t>SUFU</t>
  </si>
  <si>
    <t>TRIM8</t>
  </si>
  <si>
    <t>ARL3</t>
  </si>
  <si>
    <t>SFXN2</t>
  </si>
  <si>
    <t>WBP1L</t>
  </si>
  <si>
    <t>CYP17A1</t>
  </si>
  <si>
    <t>C10orf32</t>
  </si>
  <si>
    <t>AS3MT</t>
  </si>
  <si>
    <t>CNNM2</t>
  </si>
  <si>
    <t>NT5C2</t>
  </si>
  <si>
    <t>TAF5</t>
  </si>
  <si>
    <t>PDCD11</t>
  </si>
  <si>
    <t>CALHM1</t>
  </si>
  <si>
    <t>SORCS3</t>
  </si>
  <si>
    <t>PNLIPRP1</t>
  </si>
  <si>
    <t>EMX2</t>
  </si>
  <si>
    <t>ZRANB1</t>
  </si>
  <si>
    <t>ADAM12</t>
  </si>
  <si>
    <t>SBF2</t>
  </si>
  <si>
    <t>ARNTL</t>
  </si>
  <si>
    <t>SOX6</t>
  </si>
  <si>
    <t>SPTY2D1</t>
  </si>
  <si>
    <t>BDNF</t>
  </si>
  <si>
    <t>ELP4</t>
  </si>
  <si>
    <t>PAX6</t>
  </si>
  <si>
    <t>SYT13</t>
  </si>
  <si>
    <t>CHST1</t>
  </si>
  <si>
    <t>CREB3L1</t>
  </si>
  <si>
    <t>DGKZ</t>
  </si>
  <si>
    <t>MDK</t>
  </si>
  <si>
    <t>AMBRA1</t>
  </si>
  <si>
    <t>HARBI1</t>
  </si>
  <si>
    <t>ATG13</t>
  </si>
  <si>
    <t>ARHGAP1</t>
  </si>
  <si>
    <t>ZNF408</t>
  </si>
  <si>
    <t>F2</t>
  </si>
  <si>
    <t>CKAP5</t>
  </si>
  <si>
    <t>LRP4</t>
  </si>
  <si>
    <t>C11orf49</t>
  </si>
  <si>
    <t>ARFGAP2</t>
  </si>
  <si>
    <t>PACSIN3</t>
  </si>
  <si>
    <t>MADD</t>
  </si>
  <si>
    <t>MYBPC3</t>
  </si>
  <si>
    <t>SPI1</t>
  </si>
  <si>
    <t>SLC39A13</t>
  </si>
  <si>
    <t>PSMC3</t>
  </si>
  <si>
    <t>RAPSN</t>
  </si>
  <si>
    <t>CELF1</t>
  </si>
  <si>
    <t>NDUFS3</t>
  </si>
  <si>
    <t>C1QTNF4</t>
  </si>
  <si>
    <t>AGBL2</t>
  </si>
  <si>
    <t>FNBP4</t>
  </si>
  <si>
    <t>NUP160</t>
  </si>
  <si>
    <t>LOC101060256</t>
  </si>
  <si>
    <t>SERPING1</t>
  </si>
  <si>
    <t>ZDHHC5</t>
  </si>
  <si>
    <t>MED19</t>
  </si>
  <si>
    <t>TMX2</t>
  </si>
  <si>
    <t>C11orf31</t>
  </si>
  <si>
    <t>CTNND1</t>
  </si>
  <si>
    <t>OR5B17</t>
  </si>
  <si>
    <t>OR5B3</t>
  </si>
  <si>
    <t>LPXN</t>
  </si>
  <si>
    <t>ZFP91</t>
  </si>
  <si>
    <t>DAGLA</t>
  </si>
  <si>
    <t>MYRF</t>
  </si>
  <si>
    <t>TMEM258</t>
  </si>
  <si>
    <t>FADS1</t>
  </si>
  <si>
    <t>FADS2</t>
  </si>
  <si>
    <t>CCDC88B</t>
  </si>
  <si>
    <t>RPS6KA4</t>
  </si>
  <si>
    <t>PACS1</t>
  </si>
  <si>
    <t>YIF1A</t>
  </si>
  <si>
    <t>USP35</t>
  </si>
  <si>
    <t>GAB2</t>
  </si>
  <si>
    <t>GRM5</t>
  </si>
  <si>
    <t>FAM76B</t>
  </si>
  <si>
    <t>CEP57</t>
  </si>
  <si>
    <t>MTMR2</t>
  </si>
  <si>
    <t>CNTN5</t>
  </si>
  <si>
    <t>MSANTD4</t>
  </si>
  <si>
    <t>NCAM1</t>
  </si>
  <si>
    <t>TTC12</t>
  </si>
  <si>
    <t>ANKK1</t>
  </si>
  <si>
    <t>DRD2</t>
  </si>
  <si>
    <t>ZBTB16</t>
  </si>
  <si>
    <t>KIRREL3</t>
  </si>
  <si>
    <t>SNX19</t>
  </si>
  <si>
    <t>NTM</t>
  </si>
  <si>
    <t>OPCML</t>
  </si>
  <si>
    <t>IGSF9B</t>
  </si>
  <si>
    <t>OLR1</t>
  </si>
  <si>
    <t>LMO3</t>
  </si>
  <si>
    <t>SOX5</t>
  </si>
  <si>
    <t>SCAF11</t>
  </si>
  <si>
    <t>SPATS2</t>
  </si>
  <si>
    <t>ACVR1B</t>
  </si>
  <si>
    <t>CPSF6</t>
  </si>
  <si>
    <t>SYT1</t>
  </si>
  <si>
    <t>MGAT4C</t>
  </si>
  <si>
    <t>ANKS1B</t>
  </si>
  <si>
    <t>WSCD2</t>
  </si>
  <si>
    <t>MYO1H</t>
  </si>
  <si>
    <t>KCTD10</t>
  </si>
  <si>
    <t>UBE3B</t>
  </si>
  <si>
    <t>MMAB</t>
  </si>
  <si>
    <t>MVK</t>
  </si>
  <si>
    <t>FAM222A</t>
  </si>
  <si>
    <t>NOS1</t>
  </si>
  <si>
    <t>TAOK3</t>
  </si>
  <si>
    <t>SUDS3</t>
  </si>
  <si>
    <t>MPHOSPH9</t>
  </si>
  <si>
    <t>C12orf65</t>
  </si>
  <si>
    <t>B3GALTL</t>
  </si>
  <si>
    <t>GPC5</t>
  </si>
  <si>
    <t>GPC6</t>
  </si>
  <si>
    <t>ANKRD10</t>
  </si>
  <si>
    <t>EFS</t>
  </si>
  <si>
    <t>PRKD1</t>
  </si>
  <si>
    <t>NPAS3</t>
  </si>
  <si>
    <t>MDGA2</t>
  </si>
  <si>
    <t>SYT16</t>
  </si>
  <si>
    <t>DCAF5</t>
  </si>
  <si>
    <t>EXD2</t>
  </si>
  <si>
    <t>GALNT16</t>
  </si>
  <si>
    <t>SLC8A3</t>
  </si>
  <si>
    <t>AREL1</t>
  </si>
  <si>
    <t>YLPM1</t>
  </si>
  <si>
    <t>PROX2</t>
  </si>
  <si>
    <t>DLST</t>
  </si>
  <si>
    <t>RPS6KL1</t>
  </si>
  <si>
    <t>TRMT61A</t>
  </si>
  <si>
    <t>AQR</t>
  </si>
  <si>
    <t>STARD9</t>
  </si>
  <si>
    <t>CDAN1</t>
  </si>
  <si>
    <t>SERINC4</t>
  </si>
  <si>
    <t>SEMA6D</t>
  </si>
  <si>
    <t>ADAM10</t>
  </si>
  <si>
    <t>ANXA2</t>
  </si>
  <si>
    <t>CPEB1</t>
  </si>
  <si>
    <t>AP3B2</t>
  </si>
  <si>
    <t>AGBL1</t>
  </si>
  <si>
    <t>NTRK3</t>
  </si>
  <si>
    <t>FURIN</t>
  </si>
  <si>
    <t>FES</t>
  </si>
  <si>
    <t>RBFOX1</t>
  </si>
  <si>
    <t>SHISA9</t>
  </si>
  <si>
    <t>TNRC6A</t>
  </si>
  <si>
    <t>APOBR</t>
  </si>
  <si>
    <t>SULT1A1</t>
  </si>
  <si>
    <t>ATXN2L</t>
  </si>
  <si>
    <t>ASPHD1</t>
  </si>
  <si>
    <t>KCTD13</t>
  </si>
  <si>
    <t>TMEM219</t>
  </si>
  <si>
    <t>TAOK2</t>
  </si>
  <si>
    <t>INO80E</t>
  </si>
  <si>
    <t>DOC2A</t>
  </si>
  <si>
    <t>FAM57B</t>
  </si>
  <si>
    <t>YPEL3</t>
  </si>
  <si>
    <t>ITGAL</t>
  </si>
  <si>
    <t>CTF1</t>
  </si>
  <si>
    <t>FBXL19</t>
  </si>
  <si>
    <t>SETD1A</t>
  </si>
  <si>
    <t>HSD3B7</t>
  </si>
  <si>
    <t>STX1B</t>
  </si>
  <si>
    <t>STX4</t>
  </si>
  <si>
    <t>ZNF668</t>
  </si>
  <si>
    <t>ZNF646</t>
  </si>
  <si>
    <t>PRSS53</t>
  </si>
  <si>
    <t>VKORC1</t>
  </si>
  <si>
    <t>BCKDK</t>
  </si>
  <si>
    <t>KAT8</t>
  </si>
  <si>
    <t>TOX3</t>
  </si>
  <si>
    <t>CDH11</t>
  </si>
  <si>
    <t>AP1G1</t>
  </si>
  <si>
    <t>CDH13</t>
  </si>
  <si>
    <t>GINS2</t>
  </si>
  <si>
    <t>FBXO31</t>
  </si>
  <si>
    <t>MAP1LC3B</t>
  </si>
  <si>
    <t>ZCCHC14</t>
  </si>
  <si>
    <t>RNF166</t>
  </si>
  <si>
    <t>CTU2</t>
  </si>
  <si>
    <t>PIEZO1</t>
  </si>
  <si>
    <t>SPATA33</t>
  </si>
  <si>
    <t>DPH1</t>
  </si>
  <si>
    <t>SGSM2</t>
  </si>
  <si>
    <t>PAFAH1B1</t>
  </si>
  <si>
    <t>CLUH</t>
  </si>
  <si>
    <t>NUP88</t>
  </si>
  <si>
    <t>C1QBP</t>
  </si>
  <si>
    <t>ELP5</t>
  </si>
  <si>
    <t>PER1</t>
  </si>
  <si>
    <t>VAMP2</t>
  </si>
  <si>
    <t>TMEM107</t>
  </si>
  <si>
    <t>CTC1</t>
  </si>
  <si>
    <t>ARHGEF15</t>
  </si>
  <si>
    <t>ZSWIM7</t>
  </si>
  <si>
    <t>NCOR1</t>
  </si>
  <si>
    <t>PIGL</t>
  </si>
  <si>
    <t>AKAP10</t>
  </si>
  <si>
    <t>LYRM9</t>
  </si>
  <si>
    <t>NF1</t>
  </si>
  <si>
    <t>OMG</t>
  </si>
  <si>
    <t>MED24</t>
  </si>
  <si>
    <t>NR1D1</t>
  </si>
  <si>
    <t>ITGA2B</t>
  </si>
  <si>
    <t>GPATCH8</t>
  </si>
  <si>
    <t>ARHGAP27</t>
  </si>
  <si>
    <t>PLEKHM1</t>
  </si>
  <si>
    <t>CRHR1</t>
  </si>
  <si>
    <t>SPPL2C</t>
  </si>
  <si>
    <t>MAPT</t>
  </si>
  <si>
    <t>STH</t>
  </si>
  <si>
    <t>KANSL1</t>
  </si>
  <si>
    <t>LRRC37A</t>
  </si>
  <si>
    <t>ARL17B</t>
  </si>
  <si>
    <t>NSF</t>
  </si>
  <si>
    <t>WNT3</t>
  </si>
  <si>
    <t>VMP1</t>
  </si>
  <si>
    <t>DDX5</t>
  </si>
  <si>
    <t>CEP95</t>
  </si>
  <si>
    <t>PRKCA</t>
  </si>
  <si>
    <t>BAIAP2</t>
  </si>
  <si>
    <t>AATK</t>
  </si>
  <si>
    <t>CDH2</t>
  </si>
  <si>
    <t>ASXL3</t>
  </si>
  <si>
    <t>NOL4</t>
  </si>
  <si>
    <t>CELF4</t>
  </si>
  <si>
    <t>DCC</t>
  </si>
  <si>
    <t>TCF4</t>
  </si>
  <si>
    <t>CDH7</t>
  </si>
  <si>
    <t>CTDP1</t>
  </si>
  <si>
    <t>PALM</t>
  </si>
  <si>
    <t>NFIC</t>
  </si>
  <si>
    <t>LRRC8E</t>
  </si>
  <si>
    <t>ZNF559</t>
  </si>
  <si>
    <t>ZNF559-ZNF177</t>
  </si>
  <si>
    <t>ZNF812</t>
  </si>
  <si>
    <t>TM6SF2</t>
  </si>
  <si>
    <t>SUGP1</t>
  </si>
  <si>
    <t>MAU2</t>
  </si>
  <si>
    <t>URI1</t>
  </si>
  <si>
    <t>ZNF507</t>
  </si>
  <si>
    <t>DPY19L3</t>
  </si>
  <si>
    <t>PEPD</t>
  </si>
  <si>
    <t>FXYD3</t>
  </si>
  <si>
    <t>LGI4</t>
  </si>
  <si>
    <t>USF2</t>
  </si>
  <si>
    <t>ZNF420</t>
  </si>
  <si>
    <t>EML2</t>
  </si>
  <si>
    <t>NOVA2</t>
  </si>
  <si>
    <t>PPFIA3</t>
  </si>
  <si>
    <t>HRC</t>
  </si>
  <si>
    <t>UBOX5</t>
  </si>
  <si>
    <t>FASTKD5</t>
  </si>
  <si>
    <t>ATRN</t>
  </si>
  <si>
    <t>DTD1</t>
  </si>
  <si>
    <t>MAP1LC3A</t>
  </si>
  <si>
    <t>PIGU</t>
  </si>
  <si>
    <t>NCOA6</t>
  </si>
  <si>
    <t>GGT7</t>
  </si>
  <si>
    <t>GSS</t>
  </si>
  <si>
    <t>STK4</t>
  </si>
  <si>
    <t>NCOA5</t>
  </si>
  <si>
    <t>CD40</t>
  </si>
  <si>
    <t>CSE1L</t>
  </si>
  <si>
    <t>BTG3</t>
  </si>
  <si>
    <t>XPNPEP3</t>
  </si>
  <si>
    <t>EP300</t>
  </si>
  <si>
    <t>L3MBTL2</t>
  </si>
  <si>
    <t>CHADL</t>
  </si>
  <si>
    <t>RANGAP1</t>
  </si>
  <si>
    <t>ZC3H7B</t>
  </si>
  <si>
    <t>TEF</t>
  </si>
  <si>
    <t>TOB2</t>
  </si>
  <si>
    <t>PHF5A</t>
  </si>
  <si>
    <t>POLR3H</t>
  </si>
  <si>
    <t>CSDC2</t>
  </si>
  <si>
    <t>NHP2L1</t>
  </si>
  <si>
    <t>MEI1</t>
  </si>
  <si>
    <t>CCDC134</t>
  </si>
  <si>
    <t>MPPED1</t>
  </si>
  <si>
    <r>
      <t xml:space="preserve">Association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 values of genome-wide significant* genes (bold font), genes showing suggestive evidence** (italic font) and non-significant genes (grey font), as identified in gene-based analysis using MAGMA.</t>
    </r>
  </si>
  <si>
    <t>Genes surviving a stringent Bonferroni correction for the number of phenotypes*** analyzed are printed in bold red font.</t>
  </si>
  <si>
    <t>Items are ordered based on hierarchical clustering of the genetic inter-item correlations in the UKB release 1 data.</t>
  </si>
  <si>
    <t>The column labeled ‘Cat.’ indicates whether genes are significant only for one (or more) individual items (1), only for the Neuroticism sum-score (2) or for the sum-score and at least one individual item (3).</t>
  </si>
  <si>
    <t>START/STOP = annotation boundaries of the gene</t>
  </si>
  <si>
    <t>NSNPS = the number of SNPs annotated to that gene that were found in the data and not excluded based on internal SNP QC</t>
  </si>
  <si>
    <t>No. items GWS = number of items for which a given gene was GWS* (sum-score and clusters not included)</t>
  </si>
  <si>
    <r>
      <t xml:space="preserve">See </t>
    </r>
    <r>
      <rPr>
        <b/>
        <sz val="11"/>
        <color theme="1"/>
        <rFont val="Calibri"/>
        <family val="2"/>
        <scheme val="minor"/>
      </rPr>
      <t>Supplementary Table 1</t>
    </r>
    <r>
      <rPr>
        <sz val="11"/>
        <color theme="1"/>
        <rFont val="Calibri"/>
        <family val="2"/>
        <scheme val="minor"/>
      </rPr>
      <t xml:space="preserve"> for a description of the item labels.</t>
    </r>
  </si>
  <si>
    <t>** P &lt; 2.75e-5 (0.5 / number of genes tested)</t>
  </si>
  <si>
    <t>*** Stringent Bonferroni corrected threshold, where we corrected not only for the number of gene tested but also for the number of phenotypes (13) analyzed: P &lt; 2.12e-7 ((0.05/number of genes tested)/13)</t>
  </si>
  <si>
    <r>
      <t xml:space="preserve">Supplementary Data 33. Association </t>
    </r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 xml:space="preserve"> values for all genome-wide significant genes identified in gene-based analyses (MAGMA) for the 12 individual items and the sum-score</t>
    </r>
  </si>
  <si>
    <t>* Bonferroni corrected GWS threshold for gene-based analyses: P &lt; 2.75e-6 (0.05 / number of genes tested), see Methods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</si>
</sst>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164" fontId="1" fillId="0" borderId="0" xfId="1" applyNumberFormat="1" applyFont="1" applyFill="1" applyAlignment="1">
      <alignment horizontal="right" vertical="center"/>
    </xf>
    <xf numFmtId="11" fontId="1" fillId="0" borderId="0" xfId="0" applyNumberFormat="1" applyFont="1" applyFill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1" applyNumberFormat="1" applyFont="1" applyFill="1" applyBorder="1" applyAlignment="1">
      <alignment horizontal="right" vertical="center"/>
    </xf>
    <xf numFmtId="11" fontId="2" fillId="2" borderId="2" xfId="0" applyNumberFormat="1" applyFont="1" applyFill="1" applyBorder="1" applyAlignment="1">
      <alignment horizontal="center" vertical="center"/>
    </xf>
    <xf numFmtId="11" fontId="1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164" fontId="2" fillId="2" borderId="0" xfId="1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  <xf numFmtId="11" fontId="2" fillId="2" borderId="0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164" fontId="2" fillId="2" borderId="3" xfId="1" applyNumberFormat="1" applyFont="1" applyFill="1" applyBorder="1" applyAlignment="1">
      <alignment horizontal="right" vertical="center"/>
    </xf>
    <xf numFmtId="11" fontId="2" fillId="2" borderId="3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164" fontId="1" fillId="0" borderId="0" xfId="1" applyNumberFormat="1" applyFont="1" applyAlignment="1">
      <alignment horizontal="right" vertical="center"/>
    </xf>
    <xf numFmtId="11" fontId="4" fillId="0" borderId="0" xfId="0" applyNumberFormat="1" applyFont="1" applyAlignment="1">
      <alignment horizontal="center" vertical="center"/>
    </xf>
    <xf numFmtId="17" fontId="1" fillId="0" borderId="0" xfId="0" applyNumberFormat="1" applyFont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164" fontId="1" fillId="0" borderId="3" xfId="1" applyNumberFormat="1" applyFont="1" applyBorder="1" applyAlignment="1">
      <alignment horizontal="right" vertical="center"/>
    </xf>
    <xf numFmtId="11" fontId="4" fillId="0" borderId="3" xfId="0" applyNumberFormat="1" applyFont="1" applyBorder="1" applyAlignment="1">
      <alignment horizontal="center" vertical="center"/>
    </xf>
    <xf numFmtId="0" fontId="6" fillId="0" borderId="0" xfId="0" applyFont="1" applyAlignment="1">
      <alignment horizontal="justify" vertical="center"/>
    </xf>
    <xf numFmtId="11" fontId="1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left" vertical="center"/>
    </xf>
  </cellXfs>
  <cellStyles count="2">
    <cellStyle name="Comma" xfId="1" builtinId="3"/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theme="1"/>
      </font>
      <fill>
        <patternFill patternType="none">
          <bgColor auto="1"/>
        </patternFill>
      </fill>
    </dxf>
    <dxf>
      <font>
        <b/>
        <i val="0"/>
        <color theme="1"/>
      </font>
      <fill>
        <patternFill patternType="none">
          <bgColor auto="1"/>
        </patternFill>
      </fill>
    </dxf>
    <dxf>
      <font>
        <b/>
        <i val="0"/>
        <color rgb="FF9C0006"/>
      </font>
      <fill>
        <patternFill patternType="none">
          <bgColor auto="1"/>
        </patternFill>
      </fill>
    </dxf>
    <dxf>
      <font>
        <b val="0"/>
        <i/>
        <color theme="1"/>
      </font>
      <fill>
        <patternFill patternType="none">
          <bgColor auto="1"/>
        </patternFill>
      </fill>
    </dxf>
    <dxf>
      <font>
        <b/>
        <i val="0"/>
        <color theme="1"/>
      </font>
      <fill>
        <patternFill patternType="none">
          <bgColor auto="1"/>
        </patternFill>
      </fill>
    </dxf>
    <dxf>
      <font>
        <b/>
        <i val="0"/>
        <color rgb="FF9C0006"/>
      </font>
      <fill>
        <patternFill patternType="none">
          <bgColor auto="1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73"/>
  <sheetViews>
    <sheetView tabSelected="1" workbookViewId="0">
      <pane ySplit="5" topLeftCell="A662" activePane="bottomLeft" state="frozen"/>
      <selection pane="bottomLeft" activeCell="G669" sqref="G669"/>
    </sheetView>
  </sheetViews>
  <sheetFormatPr baseColWidth="10" defaultRowHeight="15" x14ac:dyDescent="0.2"/>
  <cols>
    <col min="1" max="1" width="10.83203125" style="23"/>
    <col min="2" max="2" width="10.83203125" style="12"/>
    <col min="3" max="3" width="10.83203125" style="24"/>
    <col min="4" max="5" width="13.83203125" style="25" bestFit="1" customWidth="1"/>
    <col min="6" max="6" width="10.83203125" style="25"/>
    <col min="7" max="19" width="10.83203125" style="34"/>
    <col min="20" max="21" width="10.83203125" style="24"/>
    <col min="22" max="16384" width="10.83203125" style="12"/>
  </cols>
  <sheetData>
    <row r="1" spans="1:21" s="2" customFormat="1" x14ac:dyDescent="0.2">
      <c r="A1" s="1" t="s">
        <v>689</v>
      </c>
      <c r="C1" s="3"/>
      <c r="D1" s="4"/>
      <c r="E1" s="4"/>
      <c r="F1" s="4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3"/>
      <c r="U1" s="3"/>
    </row>
    <row r="3" spans="1:21" x14ac:dyDescent="0.2">
      <c r="A3" s="6"/>
      <c r="B3" s="7"/>
      <c r="C3" s="8"/>
      <c r="D3" s="9"/>
      <c r="E3" s="9"/>
      <c r="F3" s="9"/>
      <c r="G3" s="10" t="s">
        <v>0</v>
      </c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1"/>
      <c r="T3" s="8"/>
      <c r="U3" s="8"/>
    </row>
    <row r="4" spans="1:21" ht="16" customHeight="1" x14ac:dyDescent="0.2">
      <c r="A4" s="13" t="s">
        <v>1</v>
      </c>
      <c r="B4" s="13"/>
      <c r="C4" s="14" t="s">
        <v>2</v>
      </c>
      <c r="D4" s="15" t="s">
        <v>3</v>
      </c>
      <c r="E4" s="15" t="s">
        <v>4</v>
      </c>
      <c r="F4" s="15" t="s">
        <v>5</v>
      </c>
      <c r="G4" s="7"/>
      <c r="H4" s="16" t="s">
        <v>6</v>
      </c>
      <c r="I4" s="16"/>
      <c r="J4" s="16"/>
      <c r="K4" s="16"/>
      <c r="L4" s="16" t="s">
        <v>7</v>
      </c>
      <c r="M4" s="16"/>
      <c r="N4" s="16"/>
      <c r="O4" s="16"/>
      <c r="P4" s="7"/>
      <c r="Q4" s="7"/>
      <c r="R4" s="7"/>
      <c r="S4" s="17" t="s">
        <v>8</v>
      </c>
      <c r="T4" s="14" t="s">
        <v>9</v>
      </c>
      <c r="U4" s="14" t="s">
        <v>10</v>
      </c>
    </row>
    <row r="5" spans="1:21" x14ac:dyDescent="0.2">
      <c r="A5" s="18" t="s">
        <v>11</v>
      </c>
      <c r="B5" s="18" t="s">
        <v>12</v>
      </c>
      <c r="C5" s="19"/>
      <c r="D5" s="20"/>
      <c r="E5" s="20"/>
      <c r="F5" s="20"/>
      <c r="G5" s="21" t="s">
        <v>13</v>
      </c>
      <c r="H5" s="21" t="s">
        <v>14</v>
      </c>
      <c r="I5" s="21" t="s">
        <v>15</v>
      </c>
      <c r="J5" s="21" t="s">
        <v>16</v>
      </c>
      <c r="K5" s="21" t="s">
        <v>17</v>
      </c>
      <c r="L5" s="21" t="s">
        <v>18</v>
      </c>
      <c r="M5" s="21" t="s">
        <v>19</v>
      </c>
      <c r="N5" s="21" t="s">
        <v>20</v>
      </c>
      <c r="O5" s="21" t="s">
        <v>21</v>
      </c>
      <c r="P5" s="21" t="s">
        <v>22</v>
      </c>
      <c r="Q5" s="21" t="s">
        <v>23</v>
      </c>
      <c r="R5" s="21" t="s">
        <v>24</v>
      </c>
      <c r="S5" s="21"/>
      <c r="T5" s="19" t="s">
        <v>25</v>
      </c>
      <c r="U5" s="22"/>
    </row>
    <row r="6" spans="1:21" x14ac:dyDescent="0.2">
      <c r="A6" s="23">
        <v>9651</v>
      </c>
      <c r="B6" s="12" t="s">
        <v>26</v>
      </c>
      <c r="C6" s="24">
        <v>1</v>
      </c>
      <c r="D6" s="25">
        <v>2407754</v>
      </c>
      <c r="E6" s="25">
        <v>2436964</v>
      </c>
      <c r="F6" s="25">
        <v>129</v>
      </c>
      <c r="G6" s="26">
        <v>9.1966000000000002E-7</v>
      </c>
      <c r="H6" s="26">
        <v>0.41427000000000003</v>
      </c>
      <c r="I6" s="26">
        <v>1.133E-2</v>
      </c>
      <c r="J6" s="26">
        <v>1.0725E-2</v>
      </c>
      <c r="K6" s="26">
        <v>1.6992000000000001E-3</v>
      </c>
      <c r="L6" s="26">
        <v>0.34399000000000002</v>
      </c>
      <c r="M6" s="26">
        <v>2.5672000000000001E-5</v>
      </c>
      <c r="N6" s="26">
        <v>3.9416E-3</v>
      </c>
      <c r="O6" s="26">
        <v>0.58448999999999995</v>
      </c>
      <c r="P6" s="26">
        <v>7.3149000000000006E-2</v>
      </c>
      <c r="Q6" s="26">
        <v>0.84787999999999997</v>
      </c>
      <c r="R6" s="26">
        <v>0.11754000000000001</v>
      </c>
      <c r="S6" s="26">
        <v>1.0901E-4</v>
      </c>
      <c r="T6" s="24">
        <v>1</v>
      </c>
      <c r="U6" s="24">
        <v>1</v>
      </c>
    </row>
    <row r="7" spans="1:21" x14ac:dyDescent="0.2">
      <c r="A7" s="23">
        <v>23261</v>
      </c>
      <c r="B7" s="12" t="s">
        <v>27</v>
      </c>
      <c r="C7" s="24">
        <v>1</v>
      </c>
      <c r="D7" s="25">
        <v>6845384</v>
      </c>
      <c r="E7" s="25">
        <v>7829766</v>
      </c>
      <c r="F7" s="25">
        <v>3307</v>
      </c>
      <c r="G7" s="26">
        <v>5.9077000000000001E-3</v>
      </c>
      <c r="H7" s="26">
        <v>2.5602E-2</v>
      </c>
      <c r="I7" s="26">
        <v>2.0617E-9</v>
      </c>
      <c r="J7" s="26">
        <v>3.9984000000000002E-5</v>
      </c>
      <c r="K7" s="26">
        <v>7.3621999999999996E-6</v>
      </c>
      <c r="L7" s="26">
        <v>3.1299E-5</v>
      </c>
      <c r="M7" s="26">
        <v>1.8069E-11</v>
      </c>
      <c r="N7" s="26">
        <v>8.0628999999999996E-3</v>
      </c>
      <c r="O7" s="26">
        <v>5.6934999999999999E-2</v>
      </c>
      <c r="P7" s="26">
        <v>2.0917000000000002E-2</v>
      </c>
      <c r="Q7" s="26">
        <v>0.16494</v>
      </c>
      <c r="R7" s="26">
        <v>4.5114000000000001E-2</v>
      </c>
      <c r="S7" s="26">
        <v>1.1545000000000001E-9</v>
      </c>
      <c r="T7" s="24">
        <v>2</v>
      </c>
      <c r="U7" s="24">
        <v>3</v>
      </c>
    </row>
    <row r="8" spans="1:21" x14ac:dyDescent="0.2">
      <c r="A8" s="23">
        <v>50651</v>
      </c>
      <c r="B8" s="12" t="s">
        <v>28</v>
      </c>
      <c r="C8" s="24">
        <v>1</v>
      </c>
      <c r="D8" s="25">
        <v>8378171</v>
      </c>
      <c r="E8" s="25">
        <v>8404227</v>
      </c>
      <c r="F8" s="25">
        <v>113</v>
      </c>
      <c r="G8" s="26">
        <v>7.7398999999999996E-2</v>
      </c>
      <c r="H8" s="26">
        <v>9.9211999999999998E-4</v>
      </c>
      <c r="I8" s="26">
        <v>7.9571000000000004E-4</v>
      </c>
      <c r="J8" s="26">
        <v>1.0685E-2</v>
      </c>
      <c r="K8" s="26">
        <v>5.7625000000000003E-3</v>
      </c>
      <c r="L8" s="26">
        <v>0.10065</v>
      </c>
      <c r="M8" s="26">
        <v>0.2117</v>
      </c>
      <c r="N8" s="26">
        <v>3.8156999999999999E-7</v>
      </c>
      <c r="O8" s="26">
        <v>9.9408000000000005E-4</v>
      </c>
      <c r="P8" s="26">
        <v>0.12814</v>
      </c>
      <c r="Q8" s="26">
        <v>0.85338000000000003</v>
      </c>
      <c r="R8" s="26">
        <v>7.1541999999999994E-2</v>
      </c>
      <c r="S8" s="26">
        <v>3.1728000000000003E-4</v>
      </c>
      <c r="T8" s="24">
        <v>1</v>
      </c>
      <c r="U8" s="24">
        <v>1</v>
      </c>
    </row>
    <row r="9" spans="1:21" x14ac:dyDescent="0.2">
      <c r="A9" s="23">
        <v>473</v>
      </c>
      <c r="B9" s="12" t="s">
        <v>29</v>
      </c>
      <c r="C9" s="24">
        <v>1</v>
      </c>
      <c r="D9" s="25">
        <v>8412464</v>
      </c>
      <c r="E9" s="25">
        <v>8877699</v>
      </c>
      <c r="F9" s="25">
        <v>1203</v>
      </c>
      <c r="G9" s="26">
        <v>7.5412999999999999E-4</v>
      </c>
      <c r="H9" s="26">
        <v>9.5822999999999997E-7</v>
      </c>
      <c r="I9" s="26">
        <v>4.7151999999999996E-9</v>
      </c>
      <c r="J9" s="26">
        <v>5.1295000000000003E-5</v>
      </c>
      <c r="K9" s="26">
        <v>1.7936000000000001E-2</v>
      </c>
      <c r="L9" s="26">
        <v>0.52475000000000005</v>
      </c>
      <c r="M9" s="26">
        <v>0.35152</v>
      </c>
      <c r="N9" s="26">
        <v>4.4412000000000003E-14</v>
      </c>
      <c r="O9" s="26">
        <v>8.8205999999999999E-6</v>
      </c>
      <c r="P9" s="26">
        <v>9.5727E-3</v>
      </c>
      <c r="Q9" s="26">
        <v>0.66190000000000004</v>
      </c>
      <c r="R9" s="26">
        <v>8.5518999999999998E-2</v>
      </c>
      <c r="S9" s="26">
        <v>6.2527000000000001E-8</v>
      </c>
      <c r="T9" s="24">
        <v>3</v>
      </c>
      <c r="U9" s="24">
        <v>3</v>
      </c>
    </row>
    <row r="10" spans="1:21" x14ac:dyDescent="0.2">
      <c r="A10" s="23">
        <v>23435</v>
      </c>
      <c r="B10" s="12" t="s">
        <v>30</v>
      </c>
      <c r="C10" s="24">
        <v>1</v>
      </c>
      <c r="D10" s="25">
        <v>11072462</v>
      </c>
      <c r="E10" s="25">
        <v>11085549</v>
      </c>
      <c r="F10" s="25">
        <v>34</v>
      </c>
      <c r="G10" s="26">
        <v>3.5896999999999998E-2</v>
      </c>
      <c r="H10" s="26">
        <v>0.28071000000000002</v>
      </c>
      <c r="I10" s="26">
        <v>6.0277999999999998E-2</v>
      </c>
      <c r="J10" s="26">
        <v>1.7618000000000002E-2</v>
      </c>
      <c r="K10" s="26">
        <v>8.1292999999999996E-7</v>
      </c>
      <c r="L10" s="26">
        <v>0.88000999999999996</v>
      </c>
      <c r="M10" s="26">
        <v>0.26116</v>
      </c>
      <c r="N10" s="26">
        <v>0.81186999999999998</v>
      </c>
      <c r="O10" s="26">
        <v>0.24340999999999999</v>
      </c>
      <c r="P10" s="26">
        <v>0.19868</v>
      </c>
      <c r="Q10" s="26">
        <v>0.11384</v>
      </c>
      <c r="R10" s="26">
        <v>0.45854</v>
      </c>
      <c r="S10" s="26">
        <v>2.9658E-2</v>
      </c>
      <c r="T10" s="24">
        <v>1</v>
      </c>
      <c r="U10" s="24">
        <v>1</v>
      </c>
    </row>
    <row r="11" spans="1:21" x14ac:dyDescent="0.2">
      <c r="A11" s="23">
        <v>10747</v>
      </c>
      <c r="B11" s="12" t="s">
        <v>31</v>
      </c>
      <c r="C11" s="24">
        <v>1</v>
      </c>
      <c r="D11" s="25">
        <v>11086580</v>
      </c>
      <c r="E11" s="25">
        <v>11107296</v>
      </c>
      <c r="F11" s="25">
        <v>97</v>
      </c>
      <c r="G11" s="26">
        <v>2.3436999999999999E-2</v>
      </c>
      <c r="H11" s="26">
        <v>5.8819000000000003E-2</v>
      </c>
      <c r="I11" s="26">
        <v>3.1583E-2</v>
      </c>
      <c r="J11" s="26">
        <v>1.0068000000000001E-2</v>
      </c>
      <c r="K11" s="26">
        <v>6.8665E-8</v>
      </c>
      <c r="L11" s="26">
        <v>0.95362000000000002</v>
      </c>
      <c r="M11" s="26">
        <v>0.54354999999999998</v>
      </c>
      <c r="N11" s="26">
        <v>0.91846000000000005</v>
      </c>
      <c r="O11" s="26">
        <v>0.19453000000000001</v>
      </c>
      <c r="P11" s="26">
        <v>0.23027</v>
      </c>
      <c r="Q11" s="26">
        <v>0.10421</v>
      </c>
      <c r="R11" s="26">
        <v>0.46566000000000002</v>
      </c>
      <c r="S11" s="26">
        <v>1.8015E-2</v>
      </c>
      <c r="T11" s="24">
        <v>1</v>
      </c>
      <c r="U11" s="24">
        <v>1</v>
      </c>
    </row>
    <row r="12" spans="1:21" x14ac:dyDescent="0.2">
      <c r="A12" s="23">
        <v>8574</v>
      </c>
      <c r="B12" s="12" t="s">
        <v>32</v>
      </c>
      <c r="C12" s="24">
        <v>1</v>
      </c>
      <c r="D12" s="25">
        <v>19629202</v>
      </c>
      <c r="E12" s="25">
        <v>19638640</v>
      </c>
      <c r="F12" s="25">
        <v>40</v>
      </c>
      <c r="G12" s="26">
        <v>3.0221999999999999E-2</v>
      </c>
      <c r="H12" s="26">
        <v>0.78498999999999997</v>
      </c>
      <c r="I12" s="26">
        <v>0.26546999999999998</v>
      </c>
      <c r="J12" s="26">
        <v>1.5258000000000001E-2</v>
      </c>
      <c r="K12" s="26">
        <v>2.2602E-3</v>
      </c>
      <c r="L12" s="26">
        <v>1.6451000000000001E-4</v>
      </c>
      <c r="M12" s="26">
        <v>2.9350999999999999E-2</v>
      </c>
      <c r="N12" s="26">
        <v>5.1679000000000003E-2</v>
      </c>
      <c r="O12" s="26">
        <v>5.5578999999999998E-7</v>
      </c>
      <c r="P12" s="26">
        <v>0.14102999999999999</v>
      </c>
      <c r="Q12" s="26">
        <v>0.39467000000000002</v>
      </c>
      <c r="R12" s="26">
        <v>0.1275</v>
      </c>
      <c r="S12" s="26">
        <v>8.5155999999999996E-5</v>
      </c>
      <c r="T12" s="24">
        <v>1</v>
      </c>
      <c r="U12" s="24">
        <v>1</v>
      </c>
    </row>
    <row r="13" spans="1:21" x14ac:dyDescent="0.2">
      <c r="A13" s="23">
        <v>50809</v>
      </c>
      <c r="B13" s="12" t="s">
        <v>33</v>
      </c>
      <c r="C13" s="24">
        <v>1</v>
      </c>
      <c r="D13" s="25">
        <v>21069170</v>
      </c>
      <c r="E13" s="25">
        <v>21113808</v>
      </c>
      <c r="F13" s="25">
        <v>137</v>
      </c>
      <c r="G13" s="26">
        <v>5.6716000000000003E-2</v>
      </c>
      <c r="H13" s="26">
        <v>0.1656</v>
      </c>
      <c r="I13" s="26">
        <v>1.8426000000000001E-2</v>
      </c>
      <c r="J13" s="26">
        <v>2.8665000000000001E-5</v>
      </c>
      <c r="K13" s="26">
        <v>2.4915000000000001E-4</v>
      </c>
      <c r="L13" s="26">
        <v>1.1246E-4</v>
      </c>
      <c r="M13" s="26">
        <v>1.9817000000000001E-4</v>
      </c>
      <c r="N13" s="26">
        <v>0.28092</v>
      </c>
      <c r="O13" s="26">
        <v>8.0003999999999995E-3</v>
      </c>
      <c r="P13" s="26">
        <v>3.73E-2</v>
      </c>
      <c r="Q13" s="26">
        <v>8.1311999999999997E-5</v>
      </c>
      <c r="R13" s="26">
        <v>7.0515999999999995E-2</v>
      </c>
      <c r="S13" s="26">
        <v>1.4587999999999999E-6</v>
      </c>
      <c r="T13" s="24">
        <v>0</v>
      </c>
      <c r="U13" s="24">
        <v>2</v>
      </c>
    </row>
    <row r="14" spans="1:21" x14ac:dyDescent="0.2">
      <c r="A14" s="23">
        <v>8672</v>
      </c>
      <c r="B14" s="12" t="s">
        <v>34</v>
      </c>
      <c r="C14" s="24">
        <v>1</v>
      </c>
      <c r="D14" s="25">
        <v>21132785</v>
      </c>
      <c r="E14" s="25">
        <v>21503381</v>
      </c>
      <c r="F14" s="25">
        <v>1162</v>
      </c>
      <c r="G14" s="26">
        <v>1.8908999999999999E-2</v>
      </c>
      <c r="H14" s="26">
        <v>9.7997000000000001E-2</v>
      </c>
      <c r="I14" s="26">
        <v>1.7868999999999999E-2</v>
      </c>
      <c r="J14" s="26">
        <v>1.6229999999999999E-4</v>
      </c>
      <c r="K14" s="26">
        <v>6.1109000000000001E-4</v>
      </c>
      <c r="L14" s="26">
        <v>2.6299E-5</v>
      </c>
      <c r="M14" s="26">
        <v>3.0767999999999999E-6</v>
      </c>
      <c r="N14" s="26">
        <v>0.44072</v>
      </c>
      <c r="O14" s="26">
        <v>9.142E-4</v>
      </c>
      <c r="P14" s="26">
        <v>1.5016E-2</v>
      </c>
      <c r="Q14" s="26">
        <v>5.4222000000000004E-6</v>
      </c>
      <c r="R14" s="26">
        <v>2.3168999999999999E-2</v>
      </c>
      <c r="S14" s="26">
        <v>1.3549999999999999E-7</v>
      </c>
      <c r="T14" s="24">
        <v>0</v>
      </c>
      <c r="U14" s="24">
        <v>2</v>
      </c>
    </row>
    <row r="15" spans="1:21" x14ac:dyDescent="0.2">
      <c r="A15" s="23">
        <v>7780</v>
      </c>
      <c r="B15" s="12" t="s">
        <v>35</v>
      </c>
      <c r="C15" s="24">
        <v>1</v>
      </c>
      <c r="D15" s="25">
        <v>26364513</v>
      </c>
      <c r="E15" s="25">
        <v>26373439</v>
      </c>
      <c r="F15" s="25">
        <v>36</v>
      </c>
      <c r="G15" s="26">
        <v>0.20039000000000001</v>
      </c>
      <c r="H15" s="26">
        <v>0.73065000000000002</v>
      </c>
      <c r="I15" s="26">
        <v>0.37053000000000003</v>
      </c>
      <c r="J15" s="26">
        <v>0.74607000000000001</v>
      </c>
      <c r="K15" s="26">
        <v>6.8678000000000003E-2</v>
      </c>
      <c r="L15" s="26">
        <v>7.7451000000000002E-7</v>
      </c>
      <c r="M15" s="26">
        <v>5.8539E-6</v>
      </c>
      <c r="N15" s="26">
        <v>0.48838999999999999</v>
      </c>
      <c r="O15" s="26">
        <v>0.56062999999999996</v>
      </c>
      <c r="P15" s="26">
        <v>0.65835999999999995</v>
      </c>
      <c r="Q15" s="26">
        <v>1.7729000000000001E-4</v>
      </c>
      <c r="R15" s="26">
        <v>0.14094999999999999</v>
      </c>
      <c r="S15" s="26">
        <v>5.7064999999999998E-2</v>
      </c>
      <c r="T15" s="24">
        <v>1</v>
      </c>
      <c r="U15" s="24">
        <v>1</v>
      </c>
    </row>
    <row r="16" spans="1:21" x14ac:dyDescent="0.2">
      <c r="A16" s="23">
        <v>57648</v>
      </c>
      <c r="B16" s="12" t="s">
        <v>36</v>
      </c>
      <c r="C16" s="24">
        <v>1</v>
      </c>
      <c r="D16" s="25">
        <v>33207492</v>
      </c>
      <c r="E16" s="25">
        <v>33240571</v>
      </c>
      <c r="F16" s="25">
        <v>83</v>
      </c>
      <c r="G16" s="26">
        <v>0.40637000000000001</v>
      </c>
      <c r="H16" s="26">
        <v>1.3384999999999999E-2</v>
      </c>
      <c r="I16" s="26">
        <v>3.6143000000000001E-8</v>
      </c>
      <c r="J16" s="26">
        <v>3.6105000000000002E-7</v>
      </c>
      <c r="K16" s="26">
        <v>0.1691</v>
      </c>
      <c r="L16" s="26">
        <v>0.46966000000000002</v>
      </c>
      <c r="M16" s="26">
        <v>0.18904000000000001</v>
      </c>
      <c r="N16" s="26">
        <v>0.16314999999999999</v>
      </c>
      <c r="O16" s="26">
        <v>0.94067999999999996</v>
      </c>
      <c r="P16" s="26">
        <v>0.66732000000000002</v>
      </c>
      <c r="Q16" s="26">
        <v>0.55752000000000002</v>
      </c>
      <c r="R16" s="26">
        <v>0.24257999999999999</v>
      </c>
      <c r="S16" s="26">
        <v>0.17471</v>
      </c>
      <c r="T16" s="24">
        <v>2</v>
      </c>
      <c r="U16" s="24">
        <v>1</v>
      </c>
    </row>
    <row r="17" spans="1:21" x14ac:dyDescent="0.2">
      <c r="A17" s="23">
        <v>8565</v>
      </c>
      <c r="B17" s="12" t="s">
        <v>37</v>
      </c>
      <c r="C17" s="24">
        <v>1</v>
      </c>
      <c r="D17" s="25">
        <v>33240840</v>
      </c>
      <c r="E17" s="25">
        <v>33283633</v>
      </c>
      <c r="F17" s="25">
        <v>114</v>
      </c>
      <c r="G17" s="26">
        <v>0.54205000000000003</v>
      </c>
      <c r="H17" s="26">
        <v>1.2708000000000001E-2</v>
      </c>
      <c r="I17" s="26">
        <v>8.1633999999999996E-7</v>
      </c>
      <c r="J17" s="26">
        <v>3.7191000000000001E-6</v>
      </c>
      <c r="K17" s="26">
        <v>0.45212999999999998</v>
      </c>
      <c r="L17" s="26">
        <v>0.46444000000000002</v>
      </c>
      <c r="M17" s="26">
        <v>0.83589999999999998</v>
      </c>
      <c r="N17" s="26">
        <v>0.24767</v>
      </c>
      <c r="O17" s="26">
        <v>0.91981000000000002</v>
      </c>
      <c r="P17" s="26">
        <v>0.17312</v>
      </c>
      <c r="Q17" s="26">
        <v>0.23937</v>
      </c>
      <c r="R17" s="26">
        <v>0.87929999999999997</v>
      </c>
      <c r="S17" s="26">
        <v>0.32334000000000002</v>
      </c>
      <c r="T17" s="24">
        <v>1</v>
      </c>
      <c r="U17" s="24">
        <v>1</v>
      </c>
    </row>
    <row r="18" spans="1:21" x14ac:dyDescent="0.2">
      <c r="A18" s="23">
        <v>64766</v>
      </c>
      <c r="B18" s="12" t="s">
        <v>38</v>
      </c>
      <c r="C18" s="24">
        <v>1</v>
      </c>
      <c r="D18" s="25">
        <v>33282368</v>
      </c>
      <c r="E18" s="25">
        <v>33324480</v>
      </c>
      <c r="F18" s="25">
        <v>131</v>
      </c>
      <c r="G18" s="26">
        <v>0.4556</v>
      </c>
      <c r="H18" s="26">
        <v>1.8748000000000001E-2</v>
      </c>
      <c r="I18" s="26">
        <v>1.4534E-8</v>
      </c>
      <c r="J18" s="26">
        <v>9.7766000000000003E-9</v>
      </c>
      <c r="K18" s="26">
        <v>2.3553000000000001E-2</v>
      </c>
      <c r="L18" s="26">
        <v>0.64761000000000002</v>
      </c>
      <c r="M18" s="26">
        <v>0.86943999999999999</v>
      </c>
      <c r="N18" s="26">
        <v>0.40347</v>
      </c>
      <c r="O18" s="26">
        <v>0.99519999999999997</v>
      </c>
      <c r="P18" s="26">
        <v>5.6305000000000001E-2</v>
      </c>
      <c r="Q18" s="26">
        <v>0.58809</v>
      </c>
      <c r="R18" s="26">
        <v>0.77649000000000001</v>
      </c>
      <c r="S18" s="26">
        <v>0.11361</v>
      </c>
      <c r="T18" s="24">
        <v>2</v>
      </c>
      <c r="U18" s="24">
        <v>1</v>
      </c>
    </row>
    <row r="19" spans="1:21" x14ac:dyDescent="0.2">
      <c r="A19" s="23">
        <v>252995</v>
      </c>
      <c r="B19" s="12" t="s">
        <v>39</v>
      </c>
      <c r="C19" s="24">
        <v>1</v>
      </c>
      <c r="D19" s="25">
        <v>33327869</v>
      </c>
      <c r="E19" s="25">
        <v>33338093</v>
      </c>
      <c r="F19" s="25">
        <v>21</v>
      </c>
      <c r="G19" s="26">
        <v>0.47439999999999999</v>
      </c>
      <c r="H19" s="26">
        <v>1.9505999999999999E-2</v>
      </c>
      <c r="I19" s="26">
        <v>3.033E-6</v>
      </c>
      <c r="J19" s="26">
        <v>5.4784999999999997E-8</v>
      </c>
      <c r="K19" s="26">
        <v>0.12831999999999999</v>
      </c>
      <c r="L19" s="26">
        <v>0.32871</v>
      </c>
      <c r="M19" s="26">
        <v>0.85555000000000003</v>
      </c>
      <c r="N19" s="26">
        <v>8.6067000000000005E-2</v>
      </c>
      <c r="O19" s="26">
        <v>0.49136000000000002</v>
      </c>
      <c r="P19" s="26">
        <v>0.115</v>
      </c>
      <c r="Q19" s="26">
        <v>0.27611000000000002</v>
      </c>
      <c r="R19" s="26">
        <v>0.59377999999999997</v>
      </c>
      <c r="S19" s="26">
        <v>0.11574</v>
      </c>
      <c r="T19" s="24">
        <v>1</v>
      </c>
      <c r="U19" s="24">
        <v>1</v>
      </c>
    </row>
    <row r="20" spans="1:21" x14ac:dyDescent="0.2">
      <c r="A20" s="23">
        <v>127396</v>
      </c>
      <c r="B20" s="12" t="s">
        <v>40</v>
      </c>
      <c r="C20" s="24">
        <v>1</v>
      </c>
      <c r="D20" s="25">
        <v>40997233</v>
      </c>
      <c r="E20" s="25">
        <v>41013841</v>
      </c>
      <c r="F20" s="25">
        <v>76</v>
      </c>
      <c r="G20" s="26">
        <v>0.1459</v>
      </c>
      <c r="H20" s="26">
        <v>3.4120999999999999E-2</v>
      </c>
      <c r="I20" s="26">
        <v>2.7518000000000001E-2</v>
      </c>
      <c r="J20" s="26">
        <v>6.7590999999999998E-2</v>
      </c>
      <c r="K20" s="26">
        <v>0.28114</v>
      </c>
      <c r="L20" s="26">
        <v>0.18634000000000001</v>
      </c>
      <c r="M20" s="26">
        <v>2.3128999999999999E-6</v>
      </c>
      <c r="N20" s="26">
        <v>0.20669999999999999</v>
      </c>
      <c r="O20" s="26">
        <v>8.2195000000000004E-2</v>
      </c>
      <c r="P20" s="26">
        <v>0.44052999999999998</v>
      </c>
      <c r="Q20" s="26">
        <v>5.7547999999999996E-4</v>
      </c>
      <c r="R20" s="26">
        <v>3.3253999999999999E-2</v>
      </c>
      <c r="S20" s="26">
        <v>1.3692999999999999E-3</v>
      </c>
      <c r="T20" s="24">
        <v>1</v>
      </c>
      <c r="U20" s="24">
        <v>1</v>
      </c>
    </row>
    <row r="21" spans="1:21" x14ac:dyDescent="0.2">
      <c r="A21" s="23">
        <v>5792</v>
      </c>
      <c r="B21" s="12" t="s">
        <v>41</v>
      </c>
      <c r="C21" s="24">
        <v>1</v>
      </c>
      <c r="D21" s="25">
        <v>43991708</v>
      </c>
      <c r="E21" s="25">
        <v>44089343</v>
      </c>
      <c r="F21" s="25">
        <v>411</v>
      </c>
      <c r="G21" s="26">
        <v>4.9179000000000002E-3</v>
      </c>
      <c r="H21" s="26">
        <v>0.59950999999999999</v>
      </c>
      <c r="I21" s="26">
        <v>5.8109000000000001E-2</v>
      </c>
      <c r="J21" s="26">
        <v>0.67117000000000004</v>
      </c>
      <c r="K21" s="26">
        <v>0.42379</v>
      </c>
      <c r="L21" s="26">
        <v>1.8175999999999999E-3</v>
      </c>
      <c r="M21" s="26">
        <v>4.7972000000000001E-8</v>
      </c>
      <c r="N21" s="26">
        <v>0.17177000000000001</v>
      </c>
      <c r="O21" s="26">
        <v>7.9588000000000006E-2</v>
      </c>
      <c r="P21" s="26">
        <v>9.1778999999999999E-2</v>
      </c>
      <c r="Q21" s="26">
        <v>7.7828000000000001E-5</v>
      </c>
      <c r="R21" s="26">
        <v>4.8712000000000001E-4</v>
      </c>
      <c r="S21" s="26">
        <v>6.2313E-2</v>
      </c>
      <c r="T21" s="24">
        <v>1</v>
      </c>
      <c r="U21" s="24">
        <v>1</v>
      </c>
    </row>
    <row r="22" spans="1:21" x14ac:dyDescent="0.2">
      <c r="A22" s="23">
        <v>9682</v>
      </c>
      <c r="B22" s="12" t="s">
        <v>42</v>
      </c>
      <c r="C22" s="24">
        <v>1</v>
      </c>
      <c r="D22" s="25">
        <v>44115797</v>
      </c>
      <c r="E22" s="25">
        <v>44171189</v>
      </c>
      <c r="F22" s="25">
        <v>160</v>
      </c>
      <c r="G22" s="26">
        <v>2.3096999999999999E-5</v>
      </c>
      <c r="H22" s="26">
        <v>0.68620999999999999</v>
      </c>
      <c r="I22" s="26">
        <v>6.1120000000000001E-2</v>
      </c>
      <c r="J22" s="26">
        <v>0.84809999999999997</v>
      </c>
      <c r="K22" s="26">
        <v>0.43221999999999999</v>
      </c>
      <c r="L22" s="26">
        <v>2.4508999999999999E-5</v>
      </c>
      <c r="M22" s="26">
        <v>7.9014999999999996E-9</v>
      </c>
      <c r="N22" s="26">
        <v>0.25457000000000002</v>
      </c>
      <c r="O22" s="26">
        <v>1.9213000000000001E-2</v>
      </c>
      <c r="P22" s="26">
        <v>7.8199000000000005E-2</v>
      </c>
      <c r="Q22" s="26">
        <v>1.0263E-6</v>
      </c>
      <c r="R22" s="26">
        <v>2.0591999999999999E-5</v>
      </c>
      <c r="S22" s="26">
        <v>4.181E-2</v>
      </c>
      <c r="T22" s="24">
        <v>2</v>
      </c>
      <c r="U22" s="24">
        <v>1</v>
      </c>
    </row>
    <row r="23" spans="1:21" x14ac:dyDescent="0.2">
      <c r="A23" s="23">
        <v>79033</v>
      </c>
      <c r="B23" s="12" t="s">
        <v>43</v>
      </c>
      <c r="C23" s="24">
        <v>1</v>
      </c>
      <c r="D23" s="25">
        <v>44686742</v>
      </c>
      <c r="E23" s="25">
        <v>44821315</v>
      </c>
      <c r="F23" s="25">
        <v>348</v>
      </c>
      <c r="G23" s="26">
        <v>0.23516999999999999</v>
      </c>
      <c r="H23" s="26">
        <v>1.4012999999999999E-2</v>
      </c>
      <c r="I23" s="26">
        <v>1.808E-4</v>
      </c>
      <c r="J23" s="26">
        <v>2.1142999999999999E-3</v>
      </c>
      <c r="K23" s="26">
        <v>7.2826000000000002E-2</v>
      </c>
      <c r="L23" s="26">
        <v>2.1069999999999998E-2</v>
      </c>
      <c r="M23" s="26">
        <v>1.2145000000000001E-8</v>
      </c>
      <c r="N23" s="26">
        <v>2.6344999999999998E-4</v>
      </c>
      <c r="O23" s="26">
        <v>2.2623999999999998E-2</v>
      </c>
      <c r="P23" s="26">
        <v>5.6121999999999997E-4</v>
      </c>
      <c r="Q23" s="26">
        <v>3.2857000000000001E-5</v>
      </c>
      <c r="R23" s="26">
        <v>1.0699E-2</v>
      </c>
      <c r="S23" s="26">
        <v>8.7197E-9</v>
      </c>
      <c r="T23" s="24">
        <v>1</v>
      </c>
      <c r="U23" s="24">
        <v>3</v>
      </c>
    </row>
    <row r="24" spans="1:21" x14ac:dyDescent="0.2">
      <c r="A24" s="23">
        <v>149483</v>
      </c>
      <c r="B24" s="12" t="s">
        <v>44</v>
      </c>
      <c r="C24" s="24">
        <v>1</v>
      </c>
      <c r="D24" s="25">
        <v>46085716</v>
      </c>
      <c r="E24" s="25">
        <v>46090424</v>
      </c>
      <c r="F24" s="25">
        <v>24</v>
      </c>
      <c r="G24" s="26">
        <v>0.90061999999999998</v>
      </c>
      <c r="H24" s="26">
        <v>0.39544000000000001</v>
      </c>
      <c r="I24" s="26">
        <v>0.77012999999999998</v>
      </c>
      <c r="J24" s="26">
        <v>0.90861999999999998</v>
      </c>
      <c r="K24" s="26">
        <v>0.68640999999999996</v>
      </c>
      <c r="L24" s="26">
        <v>4.8161000000000002E-2</v>
      </c>
      <c r="M24" s="26">
        <v>0.79479</v>
      </c>
      <c r="N24" s="26">
        <v>6.9190000000000002E-2</v>
      </c>
      <c r="O24" s="26">
        <v>0.11694</v>
      </c>
      <c r="P24" s="26">
        <v>0.75170999999999999</v>
      </c>
      <c r="Q24" s="26">
        <v>1.0412000000000001E-6</v>
      </c>
      <c r="R24" s="26">
        <v>6.9947000000000004E-3</v>
      </c>
      <c r="S24" s="26">
        <v>0.21171000000000001</v>
      </c>
      <c r="T24" s="24">
        <v>1</v>
      </c>
      <c r="U24" s="24">
        <v>1</v>
      </c>
    </row>
    <row r="25" spans="1:21" x14ac:dyDescent="0.2">
      <c r="A25" s="23">
        <v>60313</v>
      </c>
      <c r="B25" s="12" t="s">
        <v>45</v>
      </c>
      <c r="C25" s="24">
        <v>1</v>
      </c>
      <c r="D25" s="25">
        <v>46092976</v>
      </c>
      <c r="E25" s="25">
        <v>46153782</v>
      </c>
      <c r="F25" s="25">
        <v>257</v>
      </c>
      <c r="G25" s="26">
        <v>0.90920000000000001</v>
      </c>
      <c r="H25" s="26">
        <v>0.55469999999999997</v>
      </c>
      <c r="I25" s="26">
        <v>0.63809000000000005</v>
      </c>
      <c r="J25" s="26">
        <v>0.91662999999999994</v>
      </c>
      <c r="K25" s="26">
        <v>0.54625999999999997</v>
      </c>
      <c r="L25" s="26">
        <v>2.3959999999999999E-2</v>
      </c>
      <c r="M25" s="26">
        <v>0.83513000000000004</v>
      </c>
      <c r="N25" s="26">
        <v>2.7566E-2</v>
      </c>
      <c r="O25" s="26">
        <v>0.13249</v>
      </c>
      <c r="P25" s="26">
        <v>0.90190999999999999</v>
      </c>
      <c r="Q25" s="26">
        <v>6.0681000000000002E-7</v>
      </c>
      <c r="R25" s="26">
        <v>3.5883999999999998E-3</v>
      </c>
      <c r="S25" s="26">
        <v>0.1457</v>
      </c>
      <c r="T25" s="24">
        <v>1</v>
      </c>
      <c r="U25" s="24">
        <v>1</v>
      </c>
    </row>
    <row r="26" spans="1:21" x14ac:dyDescent="0.2">
      <c r="A26" s="23">
        <v>3652</v>
      </c>
      <c r="B26" s="12" t="s">
        <v>46</v>
      </c>
      <c r="C26" s="24">
        <v>1</v>
      </c>
      <c r="D26" s="25">
        <v>46159996</v>
      </c>
      <c r="E26" s="25">
        <v>46216485</v>
      </c>
      <c r="F26" s="25">
        <v>177</v>
      </c>
      <c r="G26" s="26">
        <v>0.90354999999999996</v>
      </c>
      <c r="H26" s="26">
        <v>0.38721</v>
      </c>
      <c r="I26" s="26">
        <v>0.47689999999999999</v>
      </c>
      <c r="J26" s="26">
        <v>0.88612000000000002</v>
      </c>
      <c r="K26" s="26">
        <v>0.48188999999999999</v>
      </c>
      <c r="L26" s="26">
        <v>1.9317999999999998E-2</v>
      </c>
      <c r="M26" s="26">
        <v>0.48431999999999997</v>
      </c>
      <c r="N26" s="26">
        <v>4.5104999999999999E-2</v>
      </c>
      <c r="O26" s="26">
        <v>0.16616</v>
      </c>
      <c r="P26" s="26">
        <v>0.82540999999999998</v>
      </c>
      <c r="Q26" s="26">
        <v>2.0333999999999999E-7</v>
      </c>
      <c r="R26" s="26">
        <v>6.1894000000000001E-4</v>
      </c>
      <c r="S26" s="26">
        <v>4.1293999999999997E-2</v>
      </c>
      <c r="T26" s="24">
        <v>1</v>
      </c>
      <c r="U26" s="24">
        <v>1</v>
      </c>
    </row>
    <row r="27" spans="1:21" x14ac:dyDescent="0.2">
      <c r="A27" s="23">
        <v>23139</v>
      </c>
      <c r="B27" s="12" t="s">
        <v>47</v>
      </c>
      <c r="C27" s="24">
        <v>1</v>
      </c>
      <c r="D27" s="25">
        <v>46269269</v>
      </c>
      <c r="E27" s="25">
        <v>46501796</v>
      </c>
      <c r="F27" s="25">
        <v>855</v>
      </c>
      <c r="G27" s="26">
        <v>0.92091000000000001</v>
      </c>
      <c r="H27" s="26">
        <v>0.42048999999999997</v>
      </c>
      <c r="I27" s="26">
        <v>0.66637000000000002</v>
      </c>
      <c r="J27" s="26">
        <v>0.93181000000000003</v>
      </c>
      <c r="K27" s="26">
        <v>0.45827000000000001</v>
      </c>
      <c r="L27" s="26">
        <v>5.2329000000000001E-2</v>
      </c>
      <c r="M27" s="26">
        <v>0.60238000000000003</v>
      </c>
      <c r="N27" s="26">
        <v>6.2710000000000002E-2</v>
      </c>
      <c r="O27" s="26">
        <v>0.26940999999999998</v>
      </c>
      <c r="P27" s="26">
        <v>0.63761000000000001</v>
      </c>
      <c r="Q27" s="26">
        <v>1.1911999999999999E-6</v>
      </c>
      <c r="R27" s="26">
        <v>2.5410999999999999E-4</v>
      </c>
      <c r="S27" s="26">
        <v>8.6525000000000005E-2</v>
      </c>
      <c r="T27" s="24">
        <v>1</v>
      </c>
      <c r="U27" s="24">
        <v>1</v>
      </c>
    </row>
    <row r="28" spans="1:21" x14ac:dyDescent="0.2">
      <c r="A28" s="23">
        <v>84871</v>
      </c>
      <c r="B28" s="12" t="s">
        <v>48</v>
      </c>
      <c r="C28" s="24">
        <v>1</v>
      </c>
      <c r="D28" s="25">
        <v>48998527</v>
      </c>
      <c r="E28" s="25">
        <v>50489626</v>
      </c>
      <c r="F28" s="25">
        <v>3171</v>
      </c>
      <c r="G28" s="26">
        <v>6.6319999999999999E-3</v>
      </c>
      <c r="H28" s="26">
        <v>0.55701999999999996</v>
      </c>
      <c r="I28" s="26">
        <v>9.4154999999999998E-4</v>
      </c>
      <c r="J28" s="26">
        <v>3.0428E-2</v>
      </c>
      <c r="K28" s="26">
        <v>9.0759999999999993E-2</v>
      </c>
      <c r="L28" s="26">
        <v>2.1303E-9</v>
      </c>
      <c r="M28" s="26">
        <v>6.7670999999999999E-3</v>
      </c>
      <c r="N28" s="26">
        <v>9.3151999999999999E-2</v>
      </c>
      <c r="O28" s="26">
        <v>3.3165E-2</v>
      </c>
      <c r="P28" s="26">
        <v>0.23648</v>
      </c>
      <c r="Q28" s="26">
        <v>0.25074999999999997</v>
      </c>
      <c r="R28" s="26">
        <v>0.23666999999999999</v>
      </c>
      <c r="S28" s="26">
        <v>4.2897999999999999E-2</v>
      </c>
      <c r="T28" s="24">
        <v>1</v>
      </c>
      <c r="U28" s="24">
        <v>1</v>
      </c>
    </row>
    <row r="29" spans="1:21" x14ac:dyDescent="0.2">
      <c r="A29" s="23">
        <v>1996</v>
      </c>
      <c r="B29" s="12" t="s">
        <v>49</v>
      </c>
      <c r="C29" s="24">
        <v>1</v>
      </c>
      <c r="D29" s="25">
        <v>50513686</v>
      </c>
      <c r="E29" s="25">
        <v>50669442</v>
      </c>
      <c r="F29" s="25">
        <v>288</v>
      </c>
      <c r="G29" s="26">
        <v>1.1478E-7</v>
      </c>
      <c r="H29" s="26">
        <v>0.60319</v>
      </c>
      <c r="I29" s="26">
        <v>6.2364000000000001E-6</v>
      </c>
      <c r="J29" s="26">
        <v>0.30718000000000001</v>
      </c>
      <c r="K29" s="26">
        <v>0.33595999999999998</v>
      </c>
      <c r="L29" s="26">
        <v>2.667E-6</v>
      </c>
      <c r="M29" s="26">
        <v>9.4988E-3</v>
      </c>
      <c r="N29" s="26">
        <v>2.0253E-2</v>
      </c>
      <c r="O29" s="26">
        <v>0.11650000000000001</v>
      </c>
      <c r="P29" s="26">
        <v>0.27718999999999999</v>
      </c>
      <c r="Q29" s="26">
        <v>4.9794999999999999E-2</v>
      </c>
      <c r="R29" s="26">
        <v>6.9733E-3</v>
      </c>
      <c r="S29" s="26">
        <v>4.4159999999999998E-3</v>
      </c>
      <c r="T29" s="24">
        <v>2</v>
      </c>
      <c r="U29" s="24">
        <v>1</v>
      </c>
    </row>
    <row r="30" spans="1:21" x14ac:dyDescent="0.2">
      <c r="A30" s="23">
        <v>65260</v>
      </c>
      <c r="B30" s="12" t="s">
        <v>50</v>
      </c>
      <c r="C30" s="24">
        <v>1</v>
      </c>
      <c r="D30" s="25">
        <v>53152014</v>
      </c>
      <c r="E30" s="25">
        <v>53164038</v>
      </c>
      <c r="F30" s="25">
        <v>42</v>
      </c>
      <c r="G30" s="26">
        <v>0.65329000000000004</v>
      </c>
      <c r="H30" s="26">
        <v>0.46033000000000002</v>
      </c>
      <c r="I30" s="26">
        <v>0.53893000000000002</v>
      </c>
      <c r="J30" s="26">
        <v>0.49337999999999999</v>
      </c>
      <c r="K30" s="26">
        <v>0.48226000000000002</v>
      </c>
      <c r="L30" s="26">
        <v>0.31553999999999999</v>
      </c>
      <c r="M30" s="26">
        <v>3.1355E-7</v>
      </c>
      <c r="N30" s="26">
        <v>0.29508000000000001</v>
      </c>
      <c r="O30" s="26">
        <v>0.9244</v>
      </c>
      <c r="P30" s="26">
        <v>4.2000000000000003E-2</v>
      </c>
      <c r="Q30" s="26">
        <v>2.4077999999999999E-3</v>
      </c>
      <c r="R30" s="26">
        <v>0.14823</v>
      </c>
      <c r="S30" s="26">
        <v>1.2475E-2</v>
      </c>
      <c r="T30" s="24">
        <v>1</v>
      </c>
      <c r="U30" s="24">
        <v>1</v>
      </c>
    </row>
    <row r="31" spans="1:21" x14ac:dyDescent="0.2">
      <c r="A31" s="23">
        <v>1376</v>
      </c>
      <c r="B31" s="12" t="s">
        <v>51</v>
      </c>
      <c r="C31" s="24">
        <v>1</v>
      </c>
      <c r="D31" s="25">
        <v>53662101</v>
      </c>
      <c r="E31" s="25">
        <v>53679869</v>
      </c>
      <c r="F31" s="25">
        <v>41</v>
      </c>
      <c r="G31" s="26">
        <v>2.0570000000000001E-5</v>
      </c>
      <c r="H31" s="26">
        <v>9.1097999999999998E-2</v>
      </c>
      <c r="I31" s="26">
        <v>0.64100000000000001</v>
      </c>
      <c r="J31" s="26">
        <v>0.93710000000000004</v>
      </c>
      <c r="K31" s="26">
        <v>0.14210999999999999</v>
      </c>
      <c r="L31" s="26">
        <v>0.76812000000000002</v>
      </c>
      <c r="M31" s="26">
        <v>3.5113000000000001E-4</v>
      </c>
      <c r="N31" s="26">
        <v>1.4599E-4</v>
      </c>
      <c r="O31" s="26">
        <v>0.24043</v>
      </c>
      <c r="P31" s="26">
        <v>1.2029E-7</v>
      </c>
      <c r="Q31" s="26">
        <v>3.7260000000000001E-3</v>
      </c>
      <c r="R31" s="26">
        <v>5.5327000000000001E-2</v>
      </c>
      <c r="S31" s="26">
        <v>8.6222000000000002E-5</v>
      </c>
      <c r="T31" s="24">
        <v>1</v>
      </c>
      <c r="U31" s="24">
        <v>1</v>
      </c>
    </row>
    <row r="32" spans="1:21" x14ac:dyDescent="0.2">
      <c r="A32" s="23">
        <v>54987</v>
      </c>
      <c r="B32" s="12" t="s">
        <v>52</v>
      </c>
      <c r="C32" s="24">
        <v>1</v>
      </c>
      <c r="D32" s="25">
        <v>53679771</v>
      </c>
      <c r="E32" s="25">
        <v>53686289</v>
      </c>
      <c r="F32" s="25">
        <v>19</v>
      </c>
      <c r="G32" s="26">
        <v>2.0767E-5</v>
      </c>
      <c r="H32" s="26">
        <v>7.0606000000000002E-2</v>
      </c>
      <c r="I32" s="26">
        <v>0.29520999999999997</v>
      </c>
      <c r="J32" s="26">
        <v>0.90361999999999998</v>
      </c>
      <c r="K32" s="26">
        <v>3.2614999999999998E-2</v>
      </c>
      <c r="L32" s="26">
        <v>0.87448000000000004</v>
      </c>
      <c r="M32" s="26">
        <v>4.9918999999999996E-3</v>
      </c>
      <c r="N32" s="26">
        <v>1.0365999999999999E-3</v>
      </c>
      <c r="O32" s="26">
        <v>5.1704E-2</v>
      </c>
      <c r="P32" s="26">
        <v>3.62E-8</v>
      </c>
      <c r="Q32" s="26">
        <v>5.6128999999999997E-3</v>
      </c>
      <c r="R32" s="26">
        <v>0.21697</v>
      </c>
      <c r="S32" s="26">
        <v>2.1709E-4</v>
      </c>
      <c r="T32" s="24">
        <v>1</v>
      </c>
      <c r="U32" s="24">
        <v>1</v>
      </c>
    </row>
    <row r="33" spans="1:21" x14ac:dyDescent="0.2">
      <c r="A33" s="23">
        <v>4116</v>
      </c>
      <c r="B33" s="12" t="s">
        <v>53</v>
      </c>
      <c r="C33" s="24">
        <v>1</v>
      </c>
      <c r="D33" s="25">
        <v>53692564</v>
      </c>
      <c r="E33" s="25">
        <v>53704282</v>
      </c>
      <c r="F33" s="25">
        <v>32</v>
      </c>
      <c r="G33" s="26">
        <v>8.7130000000000003E-7</v>
      </c>
      <c r="H33" s="26">
        <v>7.6018000000000002E-2</v>
      </c>
      <c r="I33" s="26">
        <v>0.62207999999999997</v>
      </c>
      <c r="J33" s="26">
        <v>0.87619000000000002</v>
      </c>
      <c r="K33" s="26">
        <v>2.6162999999999999E-2</v>
      </c>
      <c r="L33" s="26">
        <v>0.77346999999999999</v>
      </c>
      <c r="M33" s="26">
        <v>8.3827000000000001E-4</v>
      </c>
      <c r="N33" s="26">
        <v>1.2428999999999999E-4</v>
      </c>
      <c r="O33" s="26">
        <v>9.0491000000000002E-2</v>
      </c>
      <c r="P33" s="26">
        <v>1.2650000000000001E-8</v>
      </c>
      <c r="Q33" s="26">
        <v>3.2799999999999999E-3</v>
      </c>
      <c r="R33" s="26">
        <v>8.9456999999999995E-2</v>
      </c>
      <c r="S33" s="26">
        <v>3.2387E-5</v>
      </c>
      <c r="T33" s="24">
        <v>2</v>
      </c>
      <c r="U33" s="24">
        <v>1</v>
      </c>
    </row>
    <row r="34" spans="1:21" x14ac:dyDescent="0.2">
      <c r="A34" s="23">
        <v>7804</v>
      </c>
      <c r="B34" s="12" t="s">
        <v>54</v>
      </c>
      <c r="C34" s="24">
        <v>1</v>
      </c>
      <c r="D34" s="25">
        <v>53708036</v>
      </c>
      <c r="E34" s="25">
        <v>53793821</v>
      </c>
      <c r="F34" s="25">
        <v>250</v>
      </c>
      <c r="G34" s="26">
        <v>1.4511000000000001E-3</v>
      </c>
      <c r="H34" s="26">
        <v>0.35185</v>
      </c>
      <c r="I34" s="26">
        <v>0.73702000000000001</v>
      </c>
      <c r="J34" s="26">
        <v>0.96716000000000002</v>
      </c>
      <c r="K34" s="26">
        <v>0.58177000000000001</v>
      </c>
      <c r="L34" s="26">
        <v>0.26882</v>
      </c>
      <c r="M34" s="26">
        <v>1.9628000000000001E-4</v>
      </c>
      <c r="N34" s="26">
        <v>2.5173000000000001E-3</v>
      </c>
      <c r="O34" s="26">
        <v>1.3015000000000001E-2</v>
      </c>
      <c r="P34" s="26">
        <v>5.1768000000000002E-10</v>
      </c>
      <c r="Q34" s="26">
        <v>2.1438E-3</v>
      </c>
      <c r="R34" s="26">
        <v>2.8369999999999999E-2</v>
      </c>
      <c r="S34" s="26">
        <v>4.0268999999999998E-4</v>
      </c>
      <c r="T34" s="24">
        <v>1</v>
      </c>
      <c r="U34" s="24">
        <v>1</v>
      </c>
    </row>
    <row r="35" spans="1:21" x14ac:dyDescent="0.2">
      <c r="A35" s="23">
        <v>257194</v>
      </c>
      <c r="B35" s="12" t="s">
        <v>55</v>
      </c>
      <c r="C35" s="24">
        <v>1</v>
      </c>
      <c r="D35" s="25">
        <v>71868625</v>
      </c>
      <c r="E35" s="25">
        <v>72748533</v>
      </c>
      <c r="F35" s="25">
        <v>2654</v>
      </c>
      <c r="G35" s="26">
        <v>5.3516999999999996E-4</v>
      </c>
      <c r="H35" s="26">
        <v>5.5667000000000001E-2</v>
      </c>
      <c r="I35" s="26">
        <v>4.4491000000000002E-4</v>
      </c>
      <c r="J35" s="26">
        <v>5.5689999999999998E-8</v>
      </c>
      <c r="K35" s="26">
        <v>5.0440999999999995E-4</v>
      </c>
      <c r="L35" s="26">
        <v>2.214E-2</v>
      </c>
      <c r="M35" s="26">
        <v>7.6619000000000003E-6</v>
      </c>
      <c r="N35" s="26">
        <v>0.23100999999999999</v>
      </c>
      <c r="O35" s="26">
        <v>0.28855999999999998</v>
      </c>
      <c r="P35" s="26">
        <v>2.6710999999999998E-4</v>
      </c>
      <c r="Q35" s="26">
        <v>6.2681999999999998E-3</v>
      </c>
      <c r="R35" s="26">
        <v>2.0028000000000001E-2</v>
      </c>
      <c r="S35" s="26">
        <v>1.7847999999999999E-8</v>
      </c>
      <c r="T35" s="24">
        <v>1</v>
      </c>
      <c r="U35" s="24">
        <v>3</v>
      </c>
    </row>
    <row r="36" spans="1:21" x14ac:dyDescent="0.2">
      <c r="A36" s="23">
        <v>127255</v>
      </c>
      <c r="B36" s="12" t="s">
        <v>56</v>
      </c>
      <c r="C36" s="24">
        <v>1</v>
      </c>
      <c r="D36" s="25">
        <v>74491699</v>
      </c>
      <c r="E36" s="25">
        <v>74663871</v>
      </c>
      <c r="F36" s="25">
        <v>366</v>
      </c>
      <c r="G36" s="26">
        <v>0.92123999999999995</v>
      </c>
      <c r="H36" s="26">
        <v>0.18243000000000001</v>
      </c>
      <c r="I36" s="26">
        <v>0.77459999999999996</v>
      </c>
      <c r="J36" s="26">
        <v>0.20499999999999999</v>
      </c>
      <c r="K36" s="26">
        <v>0.28943999999999998</v>
      </c>
      <c r="L36" s="26">
        <v>4.8143999999999999E-2</v>
      </c>
      <c r="M36" s="26">
        <v>2.9135000000000002E-7</v>
      </c>
      <c r="N36" s="26">
        <v>0.29765999999999998</v>
      </c>
      <c r="O36" s="26">
        <v>5.2107999999999998E-3</v>
      </c>
      <c r="P36" s="26">
        <v>0.11521000000000001</v>
      </c>
      <c r="Q36" s="26">
        <v>0.65107999999999999</v>
      </c>
      <c r="R36" s="26">
        <v>0.61921999999999999</v>
      </c>
      <c r="S36" s="26">
        <v>5.6774999999999999E-2</v>
      </c>
      <c r="T36" s="24">
        <v>1</v>
      </c>
      <c r="U36" s="24">
        <v>1</v>
      </c>
    </row>
    <row r="37" spans="1:21" x14ac:dyDescent="0.2">
      <c r="A37" s="23">
        <v>1806</v>
      </c>
      <c r="B37" s="12" t="s">
        <v>57</v>
      </c>
      <c r="C37" s="24">
        <v>1</v>
      </c>
      <c r="D37" s="25">
        <v>97543299</v>
      </c>
      <c r="E37" s="25">
        <v>98386615</v>
      </c>
      <c r="F37" s="25">
        <v>2722</v>
      </c>
      <c r="G37" s="26">
        <v>5.5041999999999999E-5</v>
      </c>
      <c r="H37" s="26">
        <v>0.40539999999999998</v>
      </c>
      <c r="I37" s="26">
        <v>0.53530999999999995</v>
      </c>
      <c r="J37" s="26">
        <v>0.30055999999999999</v>
      </c>
      <c r="K37" s="26">
        <v>0.46527000000000002</v>
      </c>
      <c r="L37" s="26">
        <v>8.1173000000000002E-11</v>
      </c>
      <c r="M37" s="26">
        <v>1.6502999999999999E-7</v>
      </c>
      <c r="N37" s="26">
        <v>1.5291E-5</v>
      </c>
      <c r="O37" s="26">
        <v>9.1329999999999995E-2</v>
      </c>
      <c r="P37" s="26">
        <v>5.0496000000000004E-4</v>
      </c>
      <c r="Q37" s="26">
        <v>3.7303000000000002E-3</v>
      </c>
      <c r="R37" s="26">
        <v>5.7784000000000002E-2</v>
      </c>
      <c r="S37" s="26">
        <v>2.5740000000000002E-4</v>
      </c>
      <c r="T37" s="24">
        <v>2</v>
      </c>
      <c r="U37" s="24">
        <v>1</v>
      </c>
    </row>
    <row r="38" spans="1:21" x14ac:dyDescent="0.2">
      <c r="A38" s="23">
        <v>343263</v>
      </c>
      <c r="B38" s="12" t="s">
        <v>58</v>
      </c>
      <c r="C38" s="24">
        <v>1</v>
      </c>
      <c r="D38" s="25">
        <v>109834987</v>
      </c>
      <c r="E38" s="25">
        <v>109849663</v>
      </c>
      <c r="F38" s="25">
        <v>65</v>
      </c>
      <c r="G38" s="26">
        <v>0.25224000000000002</v>
      </c>
      <c r="H38" s="26">
        <v>0.85289000000000004</v>
      </c>
      <c r="I38" s="26">
        <v>6.4076999999999995E-2</v>
      </c>
      <c r="J38" s="26">
        <v>0.14071</v>
      </c>
      <c r="K38" s="26">
        <v>7.6869000000000007E-2</v>
      </c>
      <c r="L38" s="26">
        <v>3.5027000000000003E-2</v>
      </c>
      <c r="M38" s="26">
        <v>0.12737999999999999</v>
      </c>
      <c r="N38" s="26">
        <v>0.78005999999999998</v>
      </c>
      <c r="O38" s="26">
        <v>0.62446000000000002</v>
      </c>
      <c r="P38" s="26">
        <v>1.2491E-6</v>
      </c>
      <c r="Q38" s="26">
        <v>3.6005000000000002E-2</v>
      </c>
      <c r="R38" s="26">
        <v>4.9696999999999998E-2</v>
      </c>
      <c r="S38" s="26">
        <v>0.1138</v>
      </c>
      <c r="T38" s="24">
        <v>1</v>
      </c>
      <c r="U38" s="24">
        <v>1</v>
      </c>
    </row>
    <row r="39" spans="1:21" x14ac:dyDescent="0.2">
      <c r="A39" s="23">
        <v>6272</v>
      </c>
      <c r="B39" s="12" t="s">
        <v>59</v>
      </c>
      <c r="C39" s="24">
        <v>1</v>
      </c>
      <c r="D39" s="25">
        <v>109852187</v>
      </c>
      <c r="E39" s="25">
        <v>109940563</v>
      </c>
      <c r="F39" s="25">
        <v>218</v>
      </c>
      <c r="G39" s="26">
        <v>0.26801000000000003</v>
      </c>
      <c r="H39" s="26">
        <v>0.69803000000000004</v>
      </c>
      <c r="I39" s="26">
        <v>8.4920999999999996E-2</v>
      </c>
      <c r="J39" s="26">
        <v>0.47576000000000002</v>
      </c>
      <c r="K39" s="26">
        <v>0.59333999999999998</v>
      </c>
      <c r="L39" s="26">
        <v>2.2630999999999998E-2</v>
      </c>
      <c r="M39" s="26">
        <v>6.7669000000000007E-2</v>
      </c>
      <c r="N39" s="26">
        <v>0.57987999999999995</v>
      </c>
      <c r="O39" s="26">
        <v>0.78547999999999996</v>
      </c>
      <c r="P39" s="26">
        <v>2.4418000000000001E-7</v>
      </c>
      <c r="Q39" s="26">
        <v>0.33755000000000002</v>
      </c>
      <c r="R39" s="26">
        <v>0.50653000000000004</v>
      </c>
      <c r="S39" s="26">
        <v>0.17480000000000001</v>
      </c>
      <c r="T39" s="24">
        <v>1</v>
      </c>
      <c r="U39" s="24">
        <v>1</v>
      </c>
    </row>
    <row r="40" spans="1:21" x14ac:dyDescent="0.2">
      <c r="A40" s="23">
        <v>5686</v>
      </c>
      <c r="B40" s="12" t="s">
        <v>60</v>
      </c>
      <c r="C40" s="24">
        <v>1</v>
      </c>
      <c r="D40" s="25">
        <v>109941653</v>
      </c>
      <c r="E40" s="25">
        <v>109969108</v>
      </c>
      <c r="F40" s="25">
        <v>74</v>
      </c>
      <c r="G40" s="26">
        <v>0.21346000000000001</v>
      </c>
      <c r="H40" s="26">
        <v>0.65658000000000005</v>
      </c>
      <c r="I40" s="26">
        <v>4.1664E-2</v>
      </c>
      <c r="J40" s="26">
        <v>0.38080999999999998</v>
      </c>
      <c r="K40" s="26">
        <v>0.49332999999999999</v>
      </c>
      <c r="L40" s="26">
        <v>1.5781E-2</v>
      </c>
      <c r="M40" s="26">
        <v>0.10058</v>
      </c>
      <c r="N40" s="26">
        <v>0.62155000000000005</v>
      </c>
      <c r="O40" s="26">
        <v>0.89868000000000003</v>
      </c>
      <c r="P40" s="26">
        <v>8.8963000000000001E-8</v>
      </c>
      <c r="Q40" s="26">
        <v>0.26890999999999998</v>
      </c>
      <c r="R40" s="26">
        <v>0.51590000000000003</v>
      </c>
      <c r="S40" s="26">
        <v>9.5224000000000003E-2</v>
      </c>
      <c r="T40" s="24">
        <v>1</v>
      </c>
      <c r="U40" s="24">
        <v>1</v>
      </c>
    </row>
    <row r="41" spans="1:21" x14ac:dyDescent="0.2">
      <c r="A41" s="23">
        <v>284612</v>
      </c>
      <c r="B41" s="12" t="s">
        <v>61</v>
      </c>
      <c r="C41" s="24">
        <v>1</v>
      </c>
      <c r="D41" s="25">
        <v>110009100</v>
      </c>
      <c r="E41" s="25">
        <v>110024764</v>
      </c>
      <c r="F41" s="25">
        <v>60</v>
      </c>
      <c r="G41" s="26">
        <v>0.19839000000000001</v>
      </c>
      <c r="H41" s="26">
        <v>0.83499999999999996</v>
      </c>
      <c r="I41" s="26">
        <v>0.17535999999999999</v>
      </c>
      <c r="J41" s="26">
        <v>0.51002000000000003</v>
      </c>
      <c r="K41" s="26">
        <v>0.43756</v>
      </c>
      <c r="L41" s="26">
        <v>5.9484000000000004E-3</v>
      </c>
      <c r="M41" s="26">
        <v>8.3523E-3</v>
      </c>
      <c r="N41" s="26">
        <v>0.46433999999999997</v>
      </c>
      <c r="O41" s="26">
        <v>0.86480999999999997</v>
      </c>
      <c r="P41" s="26">
        <v>2.0221999999999999E-7</v>
      </c>
      <c r="Q41" s="26">
        <v>0.23044999999999999</v>
      </c>
      <c r="R41" s="26">
        <v>0.35211999999999999</v>
      </c>
      <c r="S41" s="26">
        <v>4.1820000000000003E-2</v>
      </c>
      <c r="T41" s="24">
        <v>1</v>
      </c>
      <c r="U41" s="24">
        <v>1</v>
      </c>
    </row>
    <row r="42" spans="1:21" x14ac:dyDescent="0.2">
      <c r="A42" s="23">
        <v>127002</v>
      </c>
      <c r="B42" s="12" t="s">
        <v>62</v>
      </c>
      <c r="C42" s="24">
        <v>1</v>
      </c>
      <c r="D42" s="25">
        <v>110026533</v>
      </c>
      <c r="E42" s="25">
        <v>110035426</v>
      </c>
      <c r="F42" s="25">
        <v>20</v>
      </c>
      <c r="G42" s="26">
        <v>0.32406000000000001</v>
      </c>
      <c r="H42" s="26">
        <v>0.68771000000000004</v>
      </c>
      <c r="I42" s="26">
        <v>0.46344999999999997</v>
      </c>
      <c r="J42" s="26">
        <v>0.31616</v>
      </c>
      <c r="K42" s="26">
        <v>0.29580000000000001</v>
      </c>
      <c r="L42" s="26">
        <v>7.7688000000000002E-3</v>
      </c>
      <c r="M42" s="26">
        <v>5.9685000000000002E-2</v>
      </c>
      <c r="N42" s="26">
        <v>0.42660999999999999</v>
      </c>
      <c r="O42" s="26">
        <v>0.51254</v>
      </c>
      <c r="P42" s="26">
        <v>2.5863000000000001E-6</v>
      </c>
      <c r="Q42" s="26">
        <v>0.21235000000000001</v>
      </c>
      <c r="R42" s="26">
        <v>0.51141999999999999</v>
      </c>
      <c r="S42" s="26">
        <v>0.10516</v>
      </c>
      <c r="T42" s="24">
        <v>1</v>
      </c>
      <c r="U42" s="24">
        <v>1</v>
      </c>
    </row>
    <row r="43" spans="1:21" x14ac:dyDescent="0.2">
      <c r="A43" s="23">
        <v>284613</v>
      </c>
      <c r="B43" s="12" t="s">
        <v>63</v>
      </c>
      <c r="C43" s="24">
        <v>1</v>
      </c>
      <c r="D43" s="25">
        <v>110036658</v>
      </c>
      <c r="E43" s="25">
        <v>110043063</v>
      </c>
      <c r="F43" s="25">
        <v>18</v>
      </c>
      <c r="G43" s="26">
        <v>0.12023</v>
      </c>
      <c r="H43" s="26">
        <v>0.68711</v>
      </c>
      <c r="I43" s="26">
        <v>0.23125999999999999</v>
      </c>
      <c r="J43" s="26">
        <v>0.47769</v>
      </c>
      <c r="K43" s="26">
        <v>0.44386999999999999</v>
      </c>
      <c r="L43" s="26">
        <v>3.6481999999999999E-3</v>
      </c>
      <c r="M43" s="26">
        <v>3.0037000000000001E-2</v>
      </c>
      <c r="N43" s="26">
        <v>0.44319999999999998</v>
      </c>
      <c r="O43" s="26">
        <v>0.46312999999999999</v>
      </c>
      <c r="P43" s="26">
        <v>4.1863999999999997E-8</v>
      </c>
      <c r="Q43" s="26">
        <v>0.22494</v>
      </c>
      <c r="R43" s="26">
        <v>0.43429000000000001</v>
      </c>
      <c r="S43" s="26">
        <v>4.1764000000000003E-2</v>
      </c>
      <c r="T43" s="24">
        <v>1</v>
      </c>
      <c r="U43" s="24">
        <v>1</v>
      </c>
    </row>
    <row r="44" spans="1:21" x14ac:dyDescent="0.2">
      <c r="A44" s="23">
        <v>148327</v>
      </c>
      <c r="B44" s="12" t="s">
        <v>64</v>
      </c>
      <c r="C44" s="24">
        <v>1</v>
      </c>
      <c r="D44" s="25">
        <v>153940315</v>
      </c>
      <c r="E44" s="25">
        <v>153946840</v>
      </c>
      <c r="F44" s="25">
        <v>18</v>
      </c>
      <c r="G44" s="26">
        <v>0.12670000000000001</v>
      </c>
      <c r="H44" s="26">
        <v>0.33312999999999998</v>
      </c>
      <c r="I44" s="26">
        <v>0.63219000000000003</v>
      </c>
      <c r="J44" s="26">
        <v>0.44719999999999999</v>
      </c>
      <c r="K44" s="26">
        <v>0.57352000000000003</v>
      </c>
      <c r="L44" s="26">
        <v>4.1111999999999999E-7</v>
      </c>
      <c r="M44" s="26">
        <v>3.8359999999999998E-2</v>
      </c>
      <c r="N44" s="26">
        <v>3.1865999999999999E-3</v>
      </c>
      <c r="O44" s="26">
        <v>1.6770000000000001E-4</v>
      </c>
      <c r="P44" s="26">
        <v>0.69305000000000005</v>
      </c>
      <c r="Q44" s="26">
        <v>0.89353000000000005</v>
      </c>
      <c r="R44" s="26">
        <v>4.2012000000000001E-2</v>
      </c>
      <c r="S44" s="26">
        <v>3.9491999999999999E-2</v>
      </c>
      <c r="T44" s="24">
        <v>1</v>
      </c>
      <c r="U44" s="24">
        <v>1</v>
      </c>
    </row>
    <row r="45" spans="1:21" x14ac:dyDescent="0.2">
      <c r="A45" s="23">
        <v>9898</v>
      </c>
      <c r="B45" s="12" t="s">
        <v>65</v>
      </c>
      <c r="C45" s="24">
        <v>1</v>
      </c>
      <c r="D45" s="25">
        <v>154192427</v>
      </c>
      <c r="E45" s="25">
        <v>154243986</v>
      </c>
      <c r="F45" s="25">
        <v>137</v>
      </c>
      <c r="G45" s="26">
        <v>4.3518000000000001E-2</v>
      </c>
      <c r="H45" s="26">
        <v>5.7979000000000003E-2</v>
      </c>
      <c r="I45" s="26">
        <v>0.82503000000000004</v>
      </c>
      <c r="J45" s="26">
        <v>0.40303</v>
      </c>
      <c r="K45" s="26">
        <v>0.52786</v>
      </c>
      <c r="L45" s="26">
        <v>2.3605999999999999E-6</v>
      </c>
      <c r="M45" s="26">
        <v>6.4796999999999997E-3</v>
      </c>
      <c r="N45" s="26">
        <v>6.1665000000000001E-3</v>
      </c>
      <c r="O45" s="26">
        <v>2.8621000000000001E-4</v>
      </c>
      <c r="P45" s="26">
        <v>0.50805999999999996</v>
      </c>
      <c r="Q45" s="26">
        <v>0.17655999999999999</v>
      </c>
      <c r="R45" s="26">
        <v>1.8964000000000001E-4</v>
      </c>
      <c r="S45" s="26">
        <v>1.0457999999999999E-3</v>
      </c>
      <c r="T45" s="24">
        <v>1</v>
      </c>
      <c r="U45" s="24">
        <v>1</v>
      </c>
    </row>
    <row r="46" spans="1:21" x14ac:dyDescent="0.2">
      <c r="A46" s="23">
        <v>51603</v>
      </c>
      <c r="B46" s="12" t="s">
        <v>66</v>
      </c>
      <c r="C46" s="24">
        <v>1</v>
      </c>
      <c r="D46" s="25">
        <v>171750761</v>
      </c>
      <c r="E46" s="25">
        <v>171766856</v>
      </c>
      <c r="F46" s="25">
        <v>71</v>
      </c>
      <c r="G46" s="26">
        <v>0.14707999999999999</v>
      </c>
      <c r="H46" s="26">
        <v>0.50697000000000003</v>
      </c>
      <c r="I46" s="26">
        <v>2.7420000000000001E-3</v>
      </c>
      <c r="J46" s="26">
        <v>3.3383000000000002E-3</v>
      </c>
      <c r="K46" s="26">
        <v>2.8081E-3</v>
      </c>
      <c r="L46" s="26">
        <v>0.17197999999999999</v>
      </c>
      <c r="M46" s="26">
        <v>1.2335999999999999E-6</v>
      </c>
      <c r="N46" s="26">
        <v>6.2096999999999999E-2</v>
      </c>
      <c r="O46" s="26">
        <v>0.13236000000000001</v>
      </c>
      <c r="P46" s="26">
        <v>6.4733999999999998E-3</v>
      </c>
      <c r="Q46" s="26">
        <v>0.45004</v>
      </c>
      <c r="R46" s="26">
        <v>9.8945999999999999E-3</v>
      </c>
      <c r="S46" s="26">
        <v>3.3380000000000002E-5</v>
      </c>
      <c r="T46" s="24">
        <v>1</v>
      </c>
      <c r="U46" s="24">
        <v>1</v>
      </c>
    </row>
    <row r="47" spans="1:21" x14ac:dyDescent="0.2">
      <c r="A47" s="23">
        <v>9910</v>
      </c>
      <c r="B47" s="12" t="s">
        <v>67</v>
      </c>
      <c r="C47" s="24">
        <v>1</v>
      </c>
      <c r="D47" s="25">
        <v>174128552</v>
      </c>
      <c r="E47" s="25">
        <v>174964445</v>
      </c>
      <c r="F47" s="25">
        <v>2308</v>
      </c>
      <c r="G47" s="26">
        <v>2.2399E-4</v>
      </c>
      <c r="H47" s="26">
        <v>1.5140000000000001E-2</v>
      </c>
      <c r="I47" s="26">
        <v>2.2993E-10</v>
      </c>
      <c r="J47" s="26">
        <v>2.8805000000000001E-9</v>
      </c>
      <c r="K47" s="26">
        <v>5.4420000000000004E-10</v>
      </c>
      <c r="L47" s="26">
        <v>5.9150000000000001E-4</v>
      </c>
      <c r="M47" s="26">
        <v>2.9389999999999999E-2</v>
      </c>
      <c r="N47" s="26">
        <v>3.8457999999999999E-8</v>
      </c>
      <c r="O47" s="26">
        <v>9.3664000000000003E-5</v>
      </c>
      <c r="P47" s="26">
        <v>2.5894E-5</v>
      </c>
      <c r="Q47" s="26">
        <v>4.4331999999999998E-4</v>
      </c>
      <c r="R47" s="26">
        <v>0.11342000000000001</v>
      </c>
      <c r="S47" s="26">
        <v>2.5630999999999999E-11</v>
      </c>
      <c r="T47" s="24">
        <v>4</v>
      </c>
      <c r="U47" s="24">
        <v>3</v>
      </c>
    </row>
    <row r="48" spans="1:21" x14ac:dyDescent="0.2">
      <c r="A48" s="23">
        <v>27101</v>
      </c>
      <c r="B48" s="12" t="s">
        <v>68</v>
      </c>
      <c r="C48" s="24">
        <v>1</v>
      </c>
      <c r="D48" s="25">
        <v>174968571</v>
      </c>
      <c r="E48" s="25">
        <v>174981163</v>
      </c>
      <c r="F48" s="25">
        <v>33</v>
      </c>
      <c r="G48" s="26">
        <v>2.9313000000000001E-4</v>
      </c>
      <c r="H48" s="26">
        <v>0.45578999999999997</v>
      </c>
      <c r="I48" s="26">
        <v>9.9969999999999993E-7</v>
      </c>
      <c r="J48" s="26">
        <v>2.0823999999999999E-2</v>
      </c>
      <c r="K48" s="26">
        <v>2.3575000000000001E-4</v>
      </c>
      <c r="L48" s="26">
        <v>0.1183</v>
      </c>
      <c r="M48" s="26">
        <v>4.6782999999999998E-2</v>
      </c>
      <c r="N48" s="26">
        <v>8.2956000000000002E-3</v>
      </c>
      <c r="O48" s="26">
        <v>0.54110000000000003</v>
      </c>
      <c r="P48" s="26">
        <v>3.3195999999999998E-3</v>
      </c>
      <c r="Q48" s="26">
        <v>4.6722E-2</v>
      </c>
      <c r="R48" s="26">
        <v>0.57618000000000003</v>
      </c>
      <c r="S48" s="26">
        <v>3.098E-4</v>
      </c>
      <c r="T48" s="24">
        <v>1</v>
      </c>
      <c r="U48" s="24">
        <v>1</v>
      </c>
    </row>
    <row r="49" spans="1:21" x14ac:dyDescent="0.2">
      <c r="A49" s="23">
        <v>777</v>
      </c>
      <c r="B49" s="12" t="s">
        <v>69</v>
      </c>
      <c r="C49" s="24">
        <v>1</v>
      </c>
      <c r="D49" s="25">
        <v>181452447</v>
      </c>
      <c r="E49" s="25">
        <v>181775920</v>
      </c>
      <c r="F49" s="25">
        <v>1155</v>
      </c>
      <c r="G49" s="26">
        <v>0.24907000000000001</v>
      </c>
      <c r="H49" s="26">
        <v>7.3021000000000003E-2</v>
      </c>
      <c r="I49" s="26">
        <v>7.4082000000000001E-8</v>
      </c>
      <c r="J49" s="26">
        <v>2.3275999999999999E-5</v>
      </c>
      <c r="K49" s="26">
        <v>4.6227000000000004E-3</v>
      </c>
      <c r="L49" s="26">
        <v>0.88780999999999999</v>
      </c>
      <c r="M49" s="26">
        <v>4.8164000000000002E-5</v>
      </c>
      <c r="N49" s="26">
        <v>0.23372000000000001</v>
      </c>
      <c r="O49" s="26">
        <v>0.69906000000000001</v>
      </c>
      <c r="P49" s="26">
        <v>3.3717999999999998E-8</v>
      </c>
      <c r="Q49" s="26">
        <v>1.7197E-7</v>
      </c>
      <c r="R49" s="26">
        <v>6.9749E-3</v>
      </c>
      <c r="S49" s="26">
        <v>1.2756000000000001E-7</v>
      </c>
      <c r="T49" s="24">
        <v>3</v>
      </c>
      <c r="U49" s="24">
        <v>3</v>
      </c>
    </row>
    <row r="50" spans="1:21" x14ac:dyDescent="0.2">
      <c r="A50" s="23">
        <v>339479</v>
      </c>
      <c r="B50" s="12" t="s">
        <v>70</v>
      </c>
      <c r="C50" s="24">
        <v>1</v>
      </c>
      <c r="D50" s="25">
        <v>190066792</v>
      </c>
      <c r="E50" s="25">
        <v>190447534</v>
      </c>
      <c r="F50" s="25">
        <v>1212</v>
      </c>
      <c r="G50" s="26">
        <v>3.0604E-6</v>
      </c>
      <c r="H50" s="26">
        <v>4.1660000000000003E-2</v>
      </c>
      <c r="I50" s="26">
        <v>0.13889000000000001</v>
      </c>
      <c r="J50" s="26">
        <v>1.9872000000000002E-3</v>
      </c>
      <c r="K50" s="26">
        <v>2.6105E-3</v>
      </c>
      <c r="L50" s="26">
        <v>0.90471999999999997</v>
      </c>
      <c r="M50" s="26">
        <v>3.7682000000000001E-7</v>
      </c>
      <c r="N50" s="26">
        <v>6.0490000000000002E-2</v>
      </c>
      <c r="O50" s="26">
        <v>0.60192000000000001</v>
      </c>
      <c r="P50" s="26">
        <v>1.4907E-2</v>
      </c>
      <c r="Q50" s="26">
        <v>3.8127999999999999E-3</v>
      </c>
      <c r="R50" s="26">
        <v>1.3668E-2</v>
      </c>
      <c r="S50" s="26">
        <v>3.171E-5</v>
      </c>
      <c r="T50" s="24">
        <v>1</v>
      </c>
      <c r="U50" s="24">
        <v>1</v>
      </c>
    </row>
    <row r="51" spans="1:21" x14ac:dyDescent="0.2">
      <c r="A51" s="23">
        <v>163486</v>
      </c>
      <c r="B51" s="12" t="s">
        <v>71</v>
      </c>
      <c r="C51" s="24">
        <v>1</v>
      </c>
      <c r="D51" s="25">
        <v>197473878</v>
      </c>
      <c r="E51" s="25">
        <v>197744623</v>
      </c>
      <c r="F51" s="25">
        <v>787</v>
      </c>
      <c r="G51" s="26">
        <v>6.7445999999999999E-3</v>
      </c>
      <c r="H51" s="26">
        <v>0.31807000000000002</v>
      </c>
      <c r="I51" s="26">
        <v>4.4273000000000003E-3</v>
      </c>
      <c r="J51" s="26">
        <v>9.1524999999999995E-2</v>
      </c>
      <c r="K51" s="26">
        <v>2.1506999999999998E-2</v>
      </c>
      <c r="L51" s="26">
        <v>9.3814999999999992E-3</v>
      </c>
      <c r="M51" s="26">
        <v>8.5827999999999998E-7</v>
      </c>
      <c r="N51" s="26">
        <v>0.47587000000000002</v>
      </c>
      <c r="O51" s="26">
        <v>8.3835000000000007E-2</v>
      </c>
      <c r="P51" s="26">
        <v>6.4110000000000002E-4</v>
      </c>
      <c r="Q51" s="26">
        <v>1.2172999999999999E-3</v>
      </c>
      <c r="R51" s="26">
        <v>0.40044999999999997</v>
      </c>
      <c r="S51" s="26">
        <v>4.1361999999999996E-3</v>
      </c>
      <c r="T51" s="24">
        <v>1</v>
      </c>
      <c r="U51" s="24">
        <v>1</v>
      </c>
    </row>
    <row r="52" spans="1:21" x14ac:dyDescent="0.2">
      <c r="A52" s="23">
        <v>148811</v>
      </c>
      <c r="B52" s="12" t="s">
        <v>72</v>
      </c>
      <c r="C52" s="24">
        <v>1</v>
      </c>
      <c r="D52" s="25">
        <v>205797150</v>
      </c>
      <c r="E52" s="25">
        <v>205819276</v>
      </c>
      <c r="F52" s="25">
        <v>61</v>
      </c>
      <c r="G52" s="26">
        <v>0.33737</v>
      </c>
      <c r="H52" s="26">
        <v>0.13511000000000001</v>
      </c>
      <c r="I52" s="26">
        <v>0.43470999999999999</v>
      </c>
      <c r="J52" s="26">
        <v>1.1090000000000001E-6</v>
      </c>
      <c r="K52" s="26">
        <v>0.27925</v>
      </c>
      <c r="L52" s="26">
        <v>0.35819000000000001</v>
      </c>
      <c r="M52" s="26">
        <v>5.9760000000000004E-3</v>
      </c>
      <c r="N52" s="26">
        <v>1.0428E-2</v>
      </c>
      <c r="O52" s="26">
        <v>4.5926000000000002E-2</v>
      </c>
      <c r="P52" s="26">
        <v>9.2337000000000002E-2</v>
      </c>
      <c r="Q52" s="26">
        <v>0.89595000000000002</v>
      </c>
      <c r="R52" s="26">
        <v>0.18536</v>
      </c>
      <c r="S52" s="26">
        <v>6.7891000000000002E-3</v>
      </c>
      <c r="T52" s="24">
        <v>1</v>
      </c>
      <c r="U52" s="24">
        <v>1</v>
      </c>
    </row>
    <row r="53" spans="1:21" x14ac:dyDescent="0.2">
      <c r="A53" s="23">
        <v>255928</v>
      </c>
      <c r="B53" s="12" t="s">
        <v>73</v>
      </c>
      <c r="C53" s="24">
        <v>1</v>
      </c>
      <c r="D53" s="25">
        <v>210111519</v>
      </c>
      <c r="E53" s="25">
        <v>210337636</v>
      </c>
      <c r="F53" s="25">
        <v>920</v>
      </c>
      <c r="G53" s="26">
        <v>6.2792999999999996E-4</v>
      </c>
      <c r="H53" s="26">
        <v>0.21776000000000001</v>
      </c>
      <c r="I53" s="26">
        <v>5.1208000000000004E-4</v>
      </c>
      <c r="J53" s="26">
        <v>3.4341000000000003E-2</v>
      </c>
      <c r="K53" s="26">
        <v>0.58875</v>
      </c>
      <c r="L53" s="26">
        <v>1.1353E-2</v>
      </c>
      <c r="M53" s="26">
        <v>5.1648999999999998E-4</v>
      </c>
      <c r="N53" s="26">
        <v>4.3746E-2</v>
      </c>
      <c r="O53" s="26">
        <v>9.9962999999999996E-2</v>
      </c>
      <c r="P53" s="26">
        <v>1.0222999999999999E-2</v>
      </c>
      <c r="Q53" s="26">
        <v>7.0223999999999994E-8</v>
      </c>
      <c r="R53" s="26">
        <v>7.6890999999999999E-3</v>
      </c>
      <c r="S53" s="26">
        <v>5.5744000000000004E-6</v>
      </c>
      <c r="T53" s="24">
        <v>1</v>
      </c>
      <c r="U53" s="24">
        <v>1</v>
      </c>
    </row>
    <row r="54" spans="1:21" x14ac:dyDescent="0.2">
      <c r="A54" s="23">
        <v>2104</v>
      </c>
      <c r="B54" s="12" t="s">
        <v>74</v>
      </c>
      <c r="C54" s="24">
        <v>1</v>
      </c>
      <c r="D54" s="25">
        <v>216676588</v>
      </c>
      <c r="E54" s="25">
        <v>217311097</v>
      </c>
      <c r="F54" s="25">
        <v>2556</v>
      </c>
      <c r="G54" s="26">
        <v>3.8717000000000002E-5</v>
      </c>
      <c r="H54" s="26">
        <v>3.6605000000000001E-3</v>
      </c>
      <c r="I54" s="26">
        <v>4.9909999999999998E-3</v>
      </c>
      <c r="J54" s="26">
        <v>2.0162000000000001E-5</v>
      </c>
      <c r="K54" s="26">
        <v>1.0227000000000001E-3</v>
      </c>
      <c r="L54" s="26">
        <v>3.0856000000000001E-2</v>
      </c>
      <c r="M54" s="26">
        <v>5.8693999999999999E-4</v>
      </c>
      <c r="N54" s="26">
        <v>6.1468E-3</v>
      </c>
      <c r="O54" s="26">
        <v>0.16492999999999999</v>
      </c>
      <c r="P54" s="26">
        <v>0.22231999999999999</v>
      </c>
      <c r="Q54" s="26">
        <v>0.22159000000000001</v>
      </c>
      <c r="R54" s="26">
        <v>2.0664999999999999E-2</v>
      </c>
      <c r="S54" s="26">
        <v>7.6291999999999995E-7</v>
      </c>
      <c r="T54" s="24">
        <v>0</v>
      </c>
      <c r="U54" s="24">
        <v>2</v>
      </c>
    </row>
    <row r="55" spans="1:21" x14ac:dyDescent="0.2">
      <c r="A55" s="23">
        <v>55740</v>
      </c>
      <c r="B55" s="12" t="s">
        <v>75</v>
      </c>
      <c r="C55" s="24">
        <v>1</v>
      </c>
      <c r="D55" s="25">
        <v>225674534</v>
      </c>
      <c r="E55" s="25">
        <v>225840845</v>
      </c>
      <c r="F55" s="25">
        <v>529</v>
      </c>
      <c r="G55" s="26">
        <v>3.0657E-2</v>
      </c>
      <c r="H55" s="26">
        <v>0.32190999999999997</v>
      </c>
      <c r="I55" s="26">
        <v>3.7208999999999999E-2</v>
      </c>
      <c r="J55" s="26">
        <v>5.0331999999999998E-3</v>
      </c>
      <c r="K55" s="26">
        <v>5.2284000000000003E-5</v>
      </c>
      <c r="L55" s="26">
        <v>1.1086E-7</v>
      </c>
      <c r="M55" s="26">
        <v>5.9743000000000001E-3</v>
      </c>
      <c r="N55" s="26">
        <v>9.7493999999999997E-2</v>
      </c>
      <c r="O55" s="26">
        <v>8.2057999999999992E-3</v>
      </c>
      <c r="P55" s="26">
        <v>1.0270000000000001E-6</v>
      </c>
      <c r="Q55" s="26">
        <v>1.0757999999999999E-8</v>
      </c>
      <c r="R55" s="26">
        <v>4.3442999999999997E-3</v>
      </c>
      <c r="S55" s="26">
        <v>1.4905E-8</v>
      </c>
      <c r="T55" s="24">
        <v>3</v>
      </c>
      <c r="U55" s="24">
        <v>3</v>
      </c>
    </row>
    <row r="56" spans="1:21" x14ac:dyDescent="0.2">
      <c r="A56" s="23">
        <v>5664</v>
      </c>
      <c r="B56" s="12" t="s">
        <v>76</v>
      </c>
      <c r="C56" s="24">
        <v>1</v>
      </c>
      <c r="D56" s="25">
        <v>227057885</v>
      </c>
      <c r="E56" s="25">
        <v>227083804</v>
      </c>
      <c r="F56" s="25">
        <v>164</v>
      </c>
      <c r="G56" s="26">
        <v>3.2439000000000003E-2</v>
      </c>
      <c r="H56" s="26">
        <v>0.63132999999999995</v>
      </c>
      <c r="I56" s="26">
        <v>6.2358999999999998E-2</v>
      </c>
      <c r="J56" s="26">
        <v>4.3423000000000003E-2</v>
      </c>
      <c r="K56" s="26">
        <v>0.64739000000000002</v>
      </c>
      <c r="L56" s="26">
        <v>1.7848E-6</v>
      </c>
      <c r="M56" s="26">
        <v>4.9419999999999997E-7</v>
      </c>
      <c r="N56" s="26">
        <v>1.2382000000000001E-3</v>
      </c>
      <c r="O56" s="26">
        <v>1.1313E-2</v>
      </c>
      <c r="P56" s="26">
        <v>0.75104000000000004</v>
      </c>
      <c r="Q56" s="26">
        <v>1.1575999999999999E-3</v>
      </c>
      <c r="R56" s="26">
        <v>1.4256E-2</v>
      </c>
      <c r="S56" s="26">
        <v>1.3217999999999999E-5</v>
      </c>
      <c r="T56" s="24">
        <v>2</v>
      </c>
      <c r="U56" s="24">
        <v>1</v>
      </c>
    </row>
    <row r="57" spans="1:21" x14ac:dyDescent="0.2">
      <c r="A57" s="23">
        <v>56997</v>
      </c>
      <c r="B57" s="12" t="s">
        <v>77</v>
      </c>
      <c r="C57" s="24">
        <v>1</v>
      </c>
      <c r="D57" s="25">
        <v>227084589</v>
      </c>
      <c r="E57" s="25">
        <v>227175246</v>
      </c>
      <c r="F57" s="25">
        <v>351</v>
      </c>
      <c r="G57" s="26">
        <v>7.0158999999999998E-4</v>
      </c>
      <c r="H57" s="26">
        <v>0.46798000000000001</v>
      </c>
      <c r="I57" s="26">
        <v>0.12112000000000001</v>
      </c>
      <c r="J57" s="26">
        <v>8.0952999999999997E-2</v>
      </c>
      <c r="K57" s="26">
        <v>0.63788</v>
      </c>
      <c r="L57" s="26">
        <v>2.7618E-6</v>
      </c>
      <c r="M57" s="26">
        <v>4.3169999999999998E-7</v>
      </c>
      <c r="N57" s="26">
        <v>1.0586999999999999E-2</v>
      </c>
      <c r="O57" s="26">
        <v>2.7664000000000001E-2</v>
      </c>
      <c r="P57" s="26">
        <v>0.50463999999999998</v>
      </c>
      <c r="Q57" s="26">
        <v>3.7579000000000001E-5</v>
      </c>
      <c r="R57" s="26">
        <v>1.8540999999999998E-2</v>
      </c>
      <c r="S57" s="26">
        <v>9.7502000000000003E-6</v>
      </c>
      <c r="T57" s="24">
        <v>1</v>
      </c>
      <c r="U57" s="24">
        <v>1</v>
      </c>
    </row>
    <row r="58" spans="1:21" x14ac:dyDescent="0.2">
      <c r="A58" s="23">
        <v>2590</v>
      </c>
      <c r="B58" s="12" t="s">
        <v>78</v>
      </c>
      <c r="C58" s="24">
        <v>1</v>
      </c>
      <c r="D58" s="25">
        <v>230202956</v>
      </c>
      <c r="E58" s="25">
        <v>230417875</v>
      </c>
      <c r="F58" s="25">
        <v>1071</v>
      </c>
      <c r="G58" s="26">
        <v>1.9112999999999999E-4</v>
      </c>
      <c r="H58" s="26">
        <v>5.195E-3</v>
      </c>
      <c r="I58" s="26">
        <v>5.6406999999999999E-2</v>
      </c>
      <c r="J58" s="26">
        <v>2.1761999999999999E-4</v>
      </c>
      <c r="K58" s="26">
        <v>3.4384E-6</v>
      </c>
      <c r="L58" s="26">
        <v>6.5938000000000004E-3</v>
      </c>
      <c r="M58" s="26">
        <v>1.1547E-3</v>
      </c>
      <c r="N58" s="26">
        <v>2.5100000000000001E-3</v>
      </c>
      <c r="O58" s="26">
        <v>6.0104999999999999E-2</v>
      </c>
      <c r="P58" s="26">
        <v>1.5231999999999999E-3</v>
      </c>
      <c r="Q58" s="26">
        <v>5.9030000000000003E-3</v>
      </c>
      <c r="R58" s="26">
        <v>4.9149999999999999E-2</v>
      </c>
      <c r="S58" s="26">
        <v>1.3334E-6</v>
      </c>
      <c r="T58" s="24">
        <v>0</v>
      </c>
      <c r="U58" s="24">
        <v>2</v>
      </c>
    </row>
    <row r="59" spans="1:21" x14ac:dyDescent="0.2">
      <c r="A59" s="23">
        <v>10806</v>
      </c>
      <c r="B59" s="12" t="s">
        <v>79</v>
      </c>
      <c r="C59" s="24">
        <v>1</v>
      </c>
      <c r="D59" s="25">
        <v>243419307</v>
      </c>
      <c r="E59" s="25">
        <v>243663393</v>
      </c>
      <c r="F59" s="25">
        <v>691</v>
      </c>
      <c r="G59" s="26">
        <v>3.7388E-3</v>
      </c>
      <c r="H59" s="26">
        <v>0.23232</v>
      </c>
      <c r="I59" s="26">
        <v>4.2920000000000001E-7</v>
      </c>
      <c r="J59" s="26">
        <v>7.5148999999999997E-3</v>
      </c>
      <c r="K59" s="26">
        <v>3.3336999999999999E-2</v>
      </c>
      <c r="L59" s="26">
        <v>0.15911</v>
      </c>
      <c r="M59" s="26">
        <v>0.64836000000000005</v>
      </c>
      <c r="N59" s="26">
        <v>0.35493000000000002</v>
      </c>
      <c r="O59" s="26">
        <v>0.74856</v>
      </c>
      <c r="P59" s="26">
        <v>1.7641E-2</v>
      </c>
      <c r="Q59" s="26">
        <v>0.33083000000000001</v>
      </c>
      <c r="R59" s="26">
        <v>0.85072000000000003</v>
      </c>
      <c r="S59" s="26">
        <v>2.2015E-2</v>
      </c>
      <c r="T59" s="24">
        <v>1</v>
      </c>
      <c r="U59" s="24">
        <v>1</v>
      </c>
    </row>
    <row r="60" spans="1:21" x14ac:dyDescent="0.2">
      <c r="A60" s="23">
        <v>8462</v>
      </c>
      <c r="B60" s="12" t="s">
        <v>80</v>
      </c>
      <c r="C60" s="24">
        <v>2</v>
      </c>
      <c r="D60" s="25">
        <v>10170776</v>
      </c>
      <c r="E60" s="25">
        <v>10194963</v>
      </c>
      <c r="F60" s="25">
        <v>85</v>
      </c>
      <c r="G60" s="26">
        <v>5.2234000000000003E-2</v>
      </c>
      <c r="H60" s="26">
        <v>1.5377999999999999E-2</v>
      </c>
      <c r="I60" s="26">
        <v>1.3248000000000001E-4</v>
      </c>
      <c r="J60" s="26">
        <v>9.1719999999999996E-3</v>
      </c>
      <c r="K60" s="26">
        <v>2.8346999999999999E-3</v>
      </c>
      <c r="L60" s="26">
        <v>5.0380999999999998E-5</v>
      </c>
      <c r="M60" s="26">
        <v>5.9997999999999995E-7</v>
      </c>
      <c r="N60" s="26">
        <v>8.8780000000000005E-3</v>
      </c>
      <c r="O60" s="26">
        <v>4.5622999999999997E-2</v>
      </c>
      <c r="P60" s="26">
        <v>2.2366999999999999E-3</v>
      </c>
      <c r="Q60" s="26">
        <v>1.0914E-2</v>
      </c>
      <c r="R60" s="26">
        <v>8.0668000000000004E-6</v>
      </c>
      <c r="S60" s="26">
        <v>8.8934000000000007E-9</v>
      </c>
      <c r="T60" s="24">
        <v>1</v>
      </c>
      <c r="U60" s="24">
        <v>3</v>
      </c>
    </row>
    <row r="61" spans="1:21" x14ac:dyDescent="0.2">
      <c r="A61" s="23">
        <v>192668</v>
      </c>
      <c r="B61" s="12" t="s">
        <v>81</v>
      </c>
      <c r="C61" s="24">
        <v>2</v>
      </c>
      <c r="D61" s="25">
        <v>10196926</v>
      </c>
      <c r="E61" s="25">
        <v>10220538</v>
      </c>
      <c r="F61" s="25">
        <v>109</v>
      </c>
      <c r="G61" s="26">
        <v>9.5350000000000004E-2</v>
      </c>
      <c r="H61" s="26">
        <v>8.4545999999999996E-3</v>
      </c>
      <c r="I61" s="26">
        <v>1.8446999999999999E-3</v>
      </c>
      <c r="J61" s="26">
        <v>2.9624999999999999E-2</v>
      </c>
      <c r="K61" s="26">
        <v>3.1677999999999998E-2</v>
      </c>
      <c r="L61" s="26">
        <v>3.6319999999999998E-2</v>
      </c>
      <c r="M61" s="26">
        <v>1.9483E-4</v>
      </c>
      <c r="N61" s="26">
        <v>4.7597000000000004E-3</v>
      </c>
      <c r="O61" s="26">
        <v>0.47327000000000002</v>
      </c>
      <c r="P61" s="26">
        <v>1.1076000000000001E-2</v>
      </c>
      <c r="Q61" s="26">
        <v>2.8357E-2</v>
      </c>
      <c r="R61" s="26">
        <v>4.1052999999999999E-4</v>
      </c>
      <c r="S61" s="26">
        <v>1.53E-6</v>
      </c>
      <c r="T61" s="24">
        <v>0</v>
      </c>
      <c r="U61" s="24">
        <v>2</v>
      </c>
    </row>
    <row r="62" spans="1:21" x14ac:dyDescent="0.2">
      <c r="A62" s="23">
        <v>114818</v>
      </c>
      <c r="B62" s="12" t="s">
        <v>82</v>
      </c>
      <c r="C62" s="24">
        <v>2</v>
      </c>
      <c r="D62" s="25">
        <v>23608298</v>
      </c>
      <c r="E62" s="25">
        <v>23931483</v>
      </c>
      <c r="F62" s="25">
        <v>1390</v>
      </c>
      <c r="G62" s="26">
        <v>7.9622000000000004E-4</v>
      </c>
      <c r="H62" s="26">
        <v>4.3423000000000003E-3</v>
      </c>
      <c r="I62" s="26">
        <v>9.7112000000000001E-4</v>
      </c>
      <c r="J62" s="26">
        <v>7.3471999999999999E-3</v>
      </c>
      <c r="K62" s="26">
        <v>2.6867999999999999E-7</v>
      </c>
      <c r="L62" s="26">
        <v>0.37167</v>
      </c>
      <c r="M62" s="26">
        <v>0.63287000000000004</v>
      </c>
      <c r="N62" s="26">
        <v>0.33326</v>
      </c>
      <c r="O62" s="26">
        <v>0.58184000000000002</v>
      </c>
      <c r="P62" s="26">
        <v>1.5959999999999998E-2</v>
      </c>
      <c r="Q62" s="26">
        <v>1.5764E-2</v>
      </c>
      <c r="R62" s="26">
        <v>7.5300000000000001E-11</v>
      </c>
      <c r="S62" s="26">
        <v>9.3454000000000003E-5</v>
      </c>
      <c r="T62" s="24">
        <v>2</v>
      </c>
      <c r="U62" s="24">
        <v>1</v>
      </c>
    </row>
    <row r="63" spans="1:21" x14ac:dyDescent="0.2">
      <c r="A63" s="23">
        <v>54454</v>
      </c>
      <c r="B63" s="12" t="s">
        <v>83</v>
      </c>
      <c r="C63" s="24">
        <v>2</v>
      </c>
      <c r="D63" s="25">
        <v>23971534</v>
      </c>
      <c r="E63" s="25">
        <v>24149978</v>
      </c>
      <c r="F63" s="25">
        <v>637</v>
      </c>
      <c r="G63" s="26">
        <v>4.7650999999999999E-2</v>
      </c>
      <c r="H63" s="26">
        <v>2.678E-4</v>
      </c>
      <c r="I63" s="26">
        <v>4.1374999999999998E-9</v>
      </c>
      <c r="J63" s="26">
        <v>2.6288999999999999E-5</v>
      </c>
      <c r="K63" s="26">
        <v>1.1272E-11</v>
      </c>
      <c r="L63" s="26">
        <v>0.46254000000000001</v>
      </c>
      <c r="M63" s="26">
        <v>0.34183999999999998</v>
      </c>
      <c r="N63" s="26">
        <v>0.50785000000000002</v>
      </c>
      <c r="O63" s="26">
        <v>0.32946999999999999</v>
      </c>
      <c r="P63" s="26">
        <v>0.16039</v>
      </c>
      <c r="Q63" s="26">
        <v>5.9480999999999999E-2</v>
      </c>
      <c r="R63" s="26">
        <v>1.9171E-13</v>
      </c>
      <c r="S63" s="26">
        <v>1.3883999999999999E-6</v>
      </c>
      <c r="T63" s="24">
        <v>3</v>
      </c>
      <c r="U63" s="24">
        <v>3</v>
      </c>
    </row>
    <row r="64" spans="1:21" x14ac:dyDescent="0.2">
      <c r="A64" s="23">
        <v>165324</v>
      </c>
      <c r="B64" s="12" t="s">
        <v>84</v>
      </c>
      <c r="C64" s="24">
        <v>2</v>
      </c>
      <c r="D64" s="25">
        <v>24150132</v>
      </c>
      <c r="E64" s="25">
        <v>24223701</v>
      </c>
      <c r="F64" s="25">
        <v>324</v>
      </c>
      <c r="G64" s="26">
        <v>6.1384000000000001E-2</v>
      </c>
      <c r="H64" s="26">
        <v>1.1964999999999999E-4</v>
      </c>
      <c r="I64" s="26">
        <v>4.0555000000000003E-9</v>
      </c>
      <c r="J64" s="26">
        <v>3.3062999999999998E-5</v>
      </c>
      <c r="K64" s="26">
        <v>8.3273000000000007E-12</v>
      </c>
      <c r="L64" s="26">
        <v>0.38940000000000002</v>
      </c>
      <c r="M64" s="26">
        <v>0.25087999999999999</v>
      </c>
      <c r="N64" s="26">
        <v>0.49214000000000002</v>
      </c>
      <c r="O64" s="26">
        <v>0.15662999999999999</v>
      </c>
      <c r="P64" s="26">
        <v>0.17799999999999999</v>
      </c>
      <c r="Q64" s="26">
        <v>3.1329000000000003E-2</v>
      </c>
      <c r="R64" s="26">
        <v>7.7676000000000004E-14</v>
      </c>
      <c r="S64" s="26">
        <v>5.3679000000000003E-7</v>
      </c>
      <c r="T64" s="24">
        <v>3</v>
      </c>
      <c r="U64" s="24">
        <v>3</v>
      </c>
    </row>
    <row r="65" spans="1:21" x14ac:dyDescent="0.2">
      <c r="A65" s="23">
        <v>388931</v>
      </c>
      <c r="B65" s="12" t="s">
        <v>85</v>
      </c>
      <c r="C65" s="24">
        <v>2</v>
      </c>
      <c r="D65" s="25">
        <v>24232953</v>
      </c>
      <c r="E65" s="25">
        <v>24248698</v>
      </c>
      <c r="F65" s="25">
        <v>59</v>
      </c>
      <c r="G65" s="26">
        <v>2.5087000000000002E-2</v>
      </c>
      <c r="H65" s="26">
        <v>5.7034999999999996E-4</v>
      </c>
      <c r="I65" s="26">
        <v>4.6653999999999999E-7</v>
      </c>
      <c r="J65" s="26">
        <v>1.9826E-5</v>
      </c>
      <c r="K65" s="26">
        <v>1.8564999999999999E-9</v>
      </c>
      <c r="L65" s="26">
        <v>6.6743999999999998E-2</v>
      </c>
      <c r="M65" s="26">
        <v>1.1305000000000001E-2</v>
      </c>
      <c r="N65" s="26">
        <v>0.36757000000000001</v>
      </c>
      <c r="O65" s="26">
        <v>1.4681E-3</v>
      </c>
      <c r="P65" s="26">
        <v>0.2666</v>
      </c>
      <c r="Q65" s="26">
        <v>0.10185</v>
      </c>
      <c r="R65" s="26">
        <v>2.4450000000000001E-8</v>
      </c>
      <c r="S65" s="26">
        <v>2.9806000000000001E-7</v>
      </c>
      <c r="T65" s="24">
        <v>3</v>
      </c>
      <c r="U65" s="24">
        <v>3</v>
      </c>
    </row>
    <row r="66" spans="1:21" x14ac:dyDescent="0.2">
      <c r="A66" s="23">
        <v>80304</v>
      </c>
      <c r="B66" s="12" t="s">
        <v>86</v>
      </c>
      <c r="C66" s="24">
        <v>2</v>
      </c>
      <c r="D66" s="25">
        <v>24252206</v>
      </c>
      <c r="E66" s="25">
        <v>24270296</v>
      </c>
      <c r="F66" s="25">
        <v>61</v>
      </c>
      <c r="G66" s="26">
        <v>7.0801000000000003E-2</v>
      </c>
      <c r="H66" s="26">
        <v>7.3518999999999999E-5</v>
      </c>
      <c r="I66" s="26">
        <v>1.9924E-7</v>
      </c>
      <c r="J66" s="26">
        <v>3.3911999999999999E-4</v>
      </c>
      <c r="K66" s="26">
        <v>1.0251000000000001E-11</v>
      </c>
      <c r="L66" s="26">
        <v>0.32793</v>
      </c>
      <c r="M66" s="26">
        <v>0.50905</v>
      </c>
      <c r="N66" s="26">
        <v>0.73351</v>
      </c>
      <c r="O66" s="26">
        <v>0.17432</v>
      </c>
      <c r="P66" s="26">
        <v>0.30005999999999999</v>
      </c>
      <c r="Q66" s="26">
        <v>2.5838E-2</v>
      </c>
      <c r="R66" s="26">
        <v>6.8722999999999996E-11</v>
      </c>
      <c r="S66" s="26">
        <v>1.9080999999999999E-5</v>
      </c>
      <c r="T66" s="24">
        <v>3</v>
      </c>
      <c r="U66" s="24">
        <v>1</v>
      </c>
    </row>
    <row r="67" spans="1:21" x14ac:dyDescent="0.2">
      <c r="A67" s="23">
        <v>375190</v>
      </c>
      <c r="B67" s="12" t="s">
        <v>87</v>
      </c>
      <c r="C67" s="24">
        <v>2</v>
      </c>
      <c r="D67" s="25">
        <v>24346350</v>
      </c>
      <c r="E67" s="25">
        <v>24392507</v>
      </c>
      <c r="F67" s="25">
        <v>183</v>
      </c>
      <c r="G67" s="26">
        <v>0.5302</v>
      </c>
      <c r="H67" s="26">
        <v>1.5016E-2</v>
      </c>
      <c r="I67" s="26">
        <v>1.9949999999999998E-3</v>
      </c>
      <c r="J67" s="26">
        <v>2.2988999999999999E-2</v>
      </c>
      <c r="K67" s="26">
        <v>1.7947E-9</v>
      </c>
      <c r="L67" s="26">
        <v>0.63471</v>
      </c>
      <c r="M67" s="26">
        <v>0.26696999999999999</v>
      </c>
      <c r="N67" s="26">
        <v>0.85226999999999997</v>
      </c>
      <c r="O67" s="26">
        <v>1.4031E-3</v>
      </c>
      <c r="P67" s="26">
        <v>0.40315000000000001</v>
      </c>
      <c r="Q67" s="26">
        <v>0.53132000000000001</v>
      </c>
      <c r="R67" s="26">
        <v>7.1221000000000001E-5</v>
      </c>
      <c r="S67" s="26">
        <v>1.7079E-3</v>
      </c>
      <c r="T67" s="24">
        <v>1</v>
      </c>
      <c r="U67" s="24">
        <v>1</v>
      </c>
    </row>
    <row r="68" spans="1:21" x14ac:dyDescent="0.2">
      <c r="A68" s="23">
        <v>653140</v>
      </c>
      <c r="B68" s="12" t="s">
        <v>88</v>
      </c>
      <c r="C68" s="24">
        <v>2</v>
      </c>
      <c r="D68" s="25">
        <v>24397471</v>
      </c>
      <c r="E68" s="25">
        <v>24423718</v>
      </c>
      <c r="F68" s="25">
        <v>100</v>
      </c>
      <c r="G68" s="26">
        <v>0.14118</v>
      </c>
      <c r="H68" s="26">
        <v>6.7719999999999998E-4</v>
      </c>
      <c r="I68" s="26">
        <v>2.0632000000000002E-5</v>
      </c>
      <c r="J68" s="26">
        <v>2.5263E-4</v>
      </c>
      <c r="K68" s="26">
        <v>4.8804E-10</v>
      </c>
      <c r="L68" s="26">
        <v>0.72941999999999996</v>
      </c>
      <c r="M68" s="26">
        <v>0.33455000000000001</v>
      </c>
      <c r="N68" s="26">
        <v>0.59250000000000003</v>
      </c>
      <c r="O68" s="26">
        <v>3.4202E-3</v>
      </c>
      <c r="P68" s="26">
        <v>0.54435</v>
      </c>
      <c r="Q68" s="26">
        <v>0.49447999999999998</v>
      </c>
      <c r="R68" s="26">
        <v>1.7048E-5</v>
      </c>
      <c r="S68" s="26">
        <v>3.0883000000000002E-5</v>
      </c>
      <c r="T68" s="24">
        <v>1</v>
      </c>
      <c r="U68" s="24">
        <v>1</v>
      </c>
    </row>
    <row r="69" spans="1:21" x14ac:dyDescent="0.2">
      <c r="A69" s="23">
        <v>50618</v>
      </c>
      <c r="B69" s="12" t="s">
        <v>89</v>
      </c>
      <c r="C69" s="24">
        <v>2</v>
      </c>
      <c r="D69" s="25">
        <v>24425733</v>
      </c>
      <c r="E69" s="25">
        <v>24583647</v>
      </c>
      <c r="F69" s="25">
        <v>439</v>
      </c>
      <c r="G69" s="26">
        <v>0.13730999999999999</v>
      </c>
      <c r="H69" s="26">
        <v>5.2782000000000003E-3</v>
      </c>
      <c r="I69" s="26">
        <v>1.0399E-4</v>
      </c>
      <c r="J69" s="26">
        <v>6.2845000000000002E-3</v>
      </c>
      <c r="K69" s="26">
        <v>2.8377000000000001E-7</v>
      </c>
      <c r="L69" s="26">
        <v>0.93711999999999995</v>
      </c>
      <c r="M69" s="26">
        <v>0.58116999999999996</v>
      </c>
      <c r="N69" s="26">
        <v>0.66424000000000005</v>
      </c>
      <c r="O69" s="26">
        <v>0.14183000000000001</v>
      </c>
      <c r="P69" s="26">
        <v>1.7600000000000001E-2</v>
      </c>
      <c r="Q69" s="26">
        <v>0.87472000000000005</v>
      </c>
      <c r="R69" s="26">
        <v>2.3339000000000001E-4</v>
      </c>
      <c r="S69" s="26">
        <v>3.7219000000000002E-3</v>
      </c>
      <c r="T69" s="24">
        <v>1</v>
      </c>
      <c r="U69" s="24">
        <v>1</v>
      </c>
    </row>
    <row r="70" spans="1:21" x14ac:dyDescent="0.2">
      <c r="A70" s="23">
        <v>238</v>
      </c>
      <c r="B70" s="12" t="s">
        <v>90</v>
      </c>
      <c r="C70" s="24">
        <v>2</v>
      </c>
      <c r="D70" s="25">
        <v>29415640</v>
      </c>
      <c r="E70" s="25">
        <v>30144477</v>
      </c>
      <c r="F70" s="25">
        <v>3523</v>
      </c>
      <c r="G70" s="26">
        <v>5.2227000000000003E-4</v>
      </c>
      <c r="H70" s="26">
        <v>0.72675999999999996</v>
      </c>
      <c r="I70" s="26">
        <v>5.0533000000000002E-2</v>
      </c>
      <c r="J70" s="26">
        <v>5.5526999999999998E-3</v>
      </c>
      <c r="K70" s="26">
        <v>0.26934000000000002</v>
      </c>
      <c r="L70" s="26">
        <v>3.1198E-4</v>
      </c>
      <c r="M70" s="26">
        <v>2.4652999999999999E-8</v>
      </c>
      <c r="N70" s="26">
        <v>0.11260000000000001</v>
      </c>
      <c r="O70" s="26">
        <v>0.57877000000000001</v>
      </c>
      <c r="P70" s="26">
        <v>5.6081000000000004E-3</v>
      </c>
      <c r="Q70" s="26">
        <v>2.1105E-3</v>
      </c>
      <c r="R70" s="26">
        <v>0.37523000000000001</v>
      </c>
      <c r="S70" s="26">
        <v>2.5673E-5</v>
      </c>
      <c r="T70" s="24">
        <v>1</v>
      </c>
      <c r="U70" s="24">
        <v>1</v>
      </c>
    </row>
    <row r="71" spans="1:21" x14ac:dyDescent="0.2">
      <c r="A71" s="23">
        <v>63892</v>
      </c>
      <c r="B71" s="12" t="s">
        <v>91</v>
      </c>
      <c r="C71" s="24">
        <v>2</v>
      </c>
      <c r="D71" s="25">
        <v>43457975</v>
      </c>
      <c r="E71" s="25">
        <v>43823185</v>
      </c>
      <c r="F71" s="25">
        <v>1584</v>
      </c>
      <c r="G71" s="26">
        <v>2.6708999999999999E-7</v>
      </c>
      <c r="H71" s="26">
        <v>0.41132999999999997</v>
      </c>
      <c r="I71" s="26">
        <v>2.4005000000000001E-4</v>
      </c>
      <c r="J71" s="26">
        <v>4.9185E-7</v>
      </c>
      <c r="K71" s="26">
        <v>3.6076999999999999E-8</v>
      </c>
      <c r="L71" s="26">
        <v>0.31473000000000001</v>
      </c>
      <c r="M71" s="26">
        <v>0.15051999999999999</v>
      </c>
      <c r="N71" s="26">
        <v>1.3222E-5</v>
      </c>
      <c r="O71" s="26">
        <v>0.14918999999999999</v>
      </c>
      <c r="P71" s="26">
        <v>0.40988000000000002</v>
      </c>
      <c r="Q71" s="26">
        <v>0.15644</v>
      </c>
      <c r="R71" s="26">
        <v>6.5100000000000005E-2</v>
      </c>
      <c r="S71" s="26">
        <v>1.6628E-7</v>
      </c>
      <c r="T71" s="24">
        <v>3</v>
      </c>
      <c r="U71" s="24">
        <v>3</v>
      </c>
    </row>
    <row r="72" spans="1:21" x14ac:dyDescent="0.2">
      <c r="A72" s="23">
        <v>10128</v>
      </c>
      <c r="B72" s="12" t="s">
        <v>92</v>
      </c>
      <c r="C72" s="24">
        <v>2</v>
      </c>
      <c r="D72" s="25">
        <v>44113363</v>
      </c>
      <c r="E72" s="25">
        <v>44223144</v>
      </c>
      <c r="F72" s="25">
        <v>446</v>
      </c>
      <c r="G72" s="26">
        <v>2.2827000000000002E-6</v>
      </c>
      <c r="H72" s="26">
        <v>0.11354</v>
      </c>
      <c r="I72" s="26">
        <v>1.5476000000000001E-3</v>
      </c>
      <c r="J72" s="26">
        <v>0.46878999999999998</v>
      </c>
      <c r="K72" s="26">
        <v>0.45698</v>
      </c>
      <c r="L72" s="26">
        <v>0.12007</v>
      </c>
      <c r="M72" s="26">
        <v>6.4413999999999999E-2</v>
      </c>
      <c r="N72" s="26">
        <v>0.87939999999999996</v>
      </c>
      <c r="O72" s="26">
        <v>0.53647</v>
      </c>
      <c r="P72" s="26">
        <v>0.86885000000000001</v>
      </c>
      <c r="Q72" s="26">
        <v>2.2220000000000001E-4</v>
      </c>
      <c r="R72" s="26">
        <v>0.24446000000000001</v>
      </c>
      <c r="S72" s="26">
        <v>1.2444999999999999E-2</v>
      </c>
      <c r="T72" s="24">
        <v>1</v>
      </c>
      <c r="U72" s="24">
        <v>1</v>
      </c>
    </row>
    <row r="73" spans="1:21" x14ac:dyDescent="0.2">
      <c r="A73" s="23">
        <v>6496</v>
      </c>
      <c r="B73" s="12" t="s">
        <v>93</v>
      </c>
      <c r="C73" s="24">
        <v>2</v>
      </c>
      <c r="D73" s="25">
        <v>45169037</v>
      </c>
      <c r="E73" s="25">
        <v>45173216</v>
      </c>
      <c r="F73" s="25">
        <v>22</v>
      </c>
      <c r="G73" s="26">
        <v>9.4205000000000005E-7</v>
      </c>
      <c r="H73" s="26">
        <v>0.77764999999999995</v>
      </c>
      <c r="I73" s="26">
        <v>0.74321000000000004</v>
      </c>
      <c r="J73" s="26">
        <v>0.12694</v>
      </c>
      <c r="K73" s="26">
        <v>0.51009000000000004</v>
      </c>
      <c r="L73" s="26">
        <v>1.0834E-3</v>
      </c>
      <c r="M73" s="26">
        <v>3.9357000000000003E-3</v>
      </c>
      <c r="N73" s="26">
        <v>6.1164000000000003E-2</v>
      </c>
      <c r="O73" s="26">
        <v>6.5620999999999999E-2</v>
      </c>
      <c r="P73" s="26">
        <v>0.18997</v>
      </c>
      <c r="Q73" s="26">
        <v>3.891E-2</v>
      </c>
      <c r="R73" s="26">
        <v>0.49879000000000001</v>
      </c>
      <c r="S73" s="26">
        <v>7.4924000000000004E-2</v>
      </c>
      <c r="T73" s="24">
        <v>1</v>
      </c>
      <c r="U73" s="24">
        <v>1</v>
      </c>
    </row>
    <row r="74" spans="1:21" x14ac:dyDescent="0.2">
      <c r="A74" s="23">
        <v>3344</v>
      </c>
      <c r="B74" s="12" t="s">
        <v>94</v>
      </c>
      <c r="C74" s="24">
        <v>2</v>
      </c>
      <c r="D74" s="25">
        <v>48541783</v>
      </c>
      <c r="E74" s="25">
        <v>48606434</v>
      </c>
      <c r="F74" s="25">
        <v>306</v>
      </c>
      <c r="G74" s="26">
        <v>8.5249999999999999E-7</v>
      </c>
      <c r="H74" s="26">
        <v>1.1128000000000001E-2</v>
      </c>
      <c r="I74" s="26">
        <v>1.2809E-3</v>
      </c>
      <c r="J74" s="26">
        <v>3.558E-3</v>
      </c>
      <c r="K74" s="26">
        <v>3.4284000000000002E-4</v>
      </c>
      <c r="L74" s="26">
        <v>0.20788999999999999</v>
      </c>
      <c r="M74" s="26">
        <v>7.8685000000000005E-2</v>
      </c>
      <c r="N74" s="26">
        <v>9.0081999999999992E-3</v>
      </c>
      <c r="O74" s="26">
        <v>0.65546000000000004</v>
      </c>
      <c r="P74" s="26">
        <v>8.0946000000000004E-2</v>
      </c>
      <c r="Q74" s="26">
        <v>1.3202999999999999E-2</v>
      </c>
      <c r="R74" s="26">
        <v>0.20923</v>
      </c>
      <c r="S74" s="26">
        <v>1.7284000000000001E-4</v>
      </c>
      <c r="T74" s="24">
        <v>1</v>
      </c>
      <c r="U74" s="24">
        <v>1</v>
      </c>
    </row>
    <row r="75" spans="1:21" x14ac:dyDescent="0.2">
      <c r="A75" s="23">
        <v>2492</v>
      </c>
      <c r="B75" s="12" t="s">
        <v>95</v>
      </c>
      <c r="C75" s="24">
        <v>2</v>
      </c>
      <c r="D75" s="25">
        <v>49189296</v>
      </c>
      <c r="E75" s="25">
        <v>49381666</v>
      </c>
      <c r="F75" s="25">
        <v>1114</v>
      </c>
      <c r="G75" s="26">
        <v>0.95804</v>
      </c>
      <c r="H75" s="26">
        <v>0.1865</v>
      </c>
      <c r="I75" s="26">
        <v>0.62614000000000003</v>
      </c>
      <c r="J75" s="26">
        <v>0.34288999999999997</v>
      </c>
      <c r="K75" s="26">
        <v>3.8709E-2</v>
      </c>
      <c r="L75" s="26">
        <v>0.25890999999999997</v>
      </c>
      <c r="M75" s="26">
        <v>1.4121E-6</v>
      </c>
      <c r="N75" s="26">
        <v>0.37093999999999999</v>
      </c>
      <c r="O75" s="26">
        <v>0.23477999999999999</v>
      </c>
      <c r="P75" s="26">
        <v>2.9451999999999998E-3</v>
      </c>
      <c r="Q75" s="26">
        <v>9.7182000000000004E-2</v>
      </c>
      <c r="R75" s="26">
        <v>9.8341000000000001E-3</v>
      </c>
      <c r="S75" s="26">
        <v>1.5311E-2</v>
      </c>
      <c r="T75" s="24">
        <v>1</v>
      </c>
      <c r="U75" s="24">
        <v>1</v>
      </c>
    </row>
    <row r="76" spans="1:21" x14ac:dyDescent="0.2">
      <c r="A76" s="23">
        <v>9378</v>
      </c>
      <c r="B76" s="12" t="s">
        <v>96</v>
      </c>
      <c r="C76" s="24">
        <v>2</v>
      </c>
      <c r="D76" s="25">
        <v>50145643</v>
      </c>
      <c r="E76" s="25">
        <v>51259674</v>
      </c>
      <c r="F76" s="25">
        <v>4897</v>
      </c>
      <c r="G76" s="26">
        <v>3.0703000000000002E-3</v>
      </c>
      <c r="H76" s="26">
        <v>2.6510999999999999E-6</v>
      </c>
      <c r="I76" s="26">
        <v>2.4705000000000001E-9</v>
      </c>
      <c r="J76" s="26">
        <v>2.4386000000000001E-2</v>
      </c>
      <c r="K76" s="26">
        <v>5.5093000000000004E-9</v>
      </c>
      <c r="L76" s="26">
        <v>0.34762999999999999</v>
      </c>
      <c r="M76" s="26">
        <v>3.8594000000000003E-2</v>
      </c>
      <c r="N76" s="26">
        <v>0.13228000000000001</v>
      </c>
      <c r="O76" s="26">
        <v>9.5377000000000003E-2</v>
      </c>
      <c r="P76" s="26">
        <v>5.5232000000000002E-4</v>
      </c>
      <c r="Q76" s="26">
        <v>1.8409000000000001E-4</v>
      </c>
      <c r="R76" s="26">
        <v>2.1913999999999999E-6</v>
      </c>
      <c r="S76" s="26">
        <v>1.0492E-7</v>
      </c>
      <c r="T76" s="24">
        <v>4</v>
      </c>
      <c r="U76" s="24">
        <v>3</v>
      </c>
    </row>
    <row r="77" spans="1:21" x14ac:dyDescent="0.2">
      <c r="A77" s="23">
        <v>7444</v>
      </c>
      <c r="B77" s="12" t="s">
        <v>97</v>
      </c>
      <c r="C77" s="24">
        <v>2</v>
      </c>
      <c r="D77" s="25">
        <v>58273777</v>
      </c>
      <c r="E77" s="25">
        <v>58387055</v>
      </c>
      <c r="F77" s="25">
        <v>380</v>
      </c>
      <c r="G77" s="26">
        <v>4.1586999999999997E-6</v>
      </c>
      <c r="H77" s="26">
        <v>0.19742999999999999</v>
      </c>
      <c r="I77" s="26">
        <v>3.2510999999999998E-7</v>
      </c>
      <c r="J77" s="26">
        <v>2.3416999999999999E-3</v>
      </c>
      <c r="K77" s="26">
        <v>0.15970999999999999</v>
      </c>
      <c r="L77" s="26">
        <v>5.0668000000000002E-4</v>
      </c>
      <c r="M77" s="26">
        <v>5.6840000000000003E-7</v>
      </c>
      <c r="N77" s="26">
        <v>4.5825999999999999E-2</v>
      </c>
      <c r="O77" s="26">
        <v>1.8473E-2</v>
      </c>
      <c r="P77" s="26">
        <v>1.3180000000000001E-2</v>
      </c>
      <c r="Q77" s="26">
        <v>4.7244000000000002E-4</v>
      </c>
      <c r="R77" s="26">
        <v>0.10137</v>
      </c>
      <c r="S77" s="26">
        <v>6.5369999999999998E-7</v>
      </c>
      <c r="T77" s="24">
        <v>2</v>
      </c>
      <c r="U77" s="24">
        <v>3</v>
      </c>
    </row>
    <row r="78" spans="1:21" x14ac:dyDescent="0.2">
      <c r="A78" s="23">
        <v>55120</v>
      </c>
      <c r="B78" s="12" t="s">
        <v>98</v>
      </c>
      <c r="C78" s="24">
        <v>2</v>
      </c>
      <c r="D78" s="25">
        <v>58386378</v>
      </c>
      <c r="E78" s="25">
        <v>58468515</v>
      </c>
      <c r="F78" s="25">
        <v>320</v>
      </c>
      <c r="G78" s="26">
        <v>1.1921E-5</v>
      </c>
      <c r="H78" s="26">
        <v>0.42270999999999997</v>
      </c>
      <c r="I78" s="26">
        <v>3.2070000000000001E-7</v>
      </c>
      <c r="J78" s="26">
        <v>3.0831000000000001E-4</v>
      </c>
      <c r="K78" s="26">
        <v>0.16114999999999999</v>
      </c>
      <c r="L78" s="26">
        <v>5.1253999999999996E-3</v>
      </c>
      <c r="M78" s="26">
        <v>9.2167999999999998E-7</v>
      </c>
      <c r="N78" s="26">
        <v>0.10587000000000001</v>
      </c>
      <c r="O78" s="26">
        <v>1.6154999999999999E-2</v>
      </c>
      <c r="P78" s="26">
        <v>7.2262999999999997E-3</v>
      </c>
      <c r="Q78" s="26">
        <v>2.352E-4</v>
      </c>
      <c r="R78" s="26">
        <v>2.6020000000000002E-5</v>
      </c>
      <c r="S78" s="26">
        <v>2.0237999999999999E-7</v>
      </c>
      <c r="T78" s="24">
        <v>2</v>
      </c>
      <c r="U78" s="24">
        <v>3</v>
      </c>
    </row>
    <row r="79" spans="1:21" x14ac:dyDescent="0.2">
      <c r="A79" s="23">
        <v>9736</v>
      </c>
      <c r="B79" s="12" t="s">
        <v>99</v>
      </c>
      <c r="C79" s="24">
        <v>2</v>
      </c>
      <c r="D79" s="25">
        <v>61414590</v>
      </c>
      <c r="E79" s="25">
        <v>61697868</v>
      </c>
      <c r="F79" s="25">
        <v>1027</v>
      </c>
      <c r="G79" s="26">
        <v>2.8291E-2</v>
      </c>
      <c r="H79" s="26">
        <v>2.0268999999999999E-3</v>
      </c>
      <c r="I79" s="26">
        <v>1.7819999999999999E-3</v>
      </c>
      <c r="J79" s="26">
        <v>9.6042999999999996E-3</v>
      </c>
      <c r="K79" s="26">
        <v>3.7810999999999999E-3</v>
      </c>
      <c r="L79" s="26">
        <v>1.5832999999999999E-3</v>
      </c>
      <c r="M79" s="26">
        <v>6.4771000000000002E-7</v>
      </c>
      <c r="N79" s="26">
        <v>1.0338E-2</v>
      </c>
      <c r="O79" s="26">
        <v>2.2238000000000002E-3</v>
      </c>
      <c r="P79" s="26">
        <v>0.57518999999999998</v>
      </c>
      <c r="Q79" s="26">
        <v>3.1804000000000001E-4</v>
      </c>
      <c r="R79" s="26">
        <v>3.8646E-2</v>
      </c>
      <c r="S79" s="26">
        <v>2.6297999999999999E-7</v>
      </c>
      <c r="T79" s="24">
        <v>1</v>
      </c>
      <c r="U79" s="24">
        <v>3</v>
      </c>
    </row>
    <row r="80" spans="1:21" x14ac:dyDescent="0.2">
      <c r="A80" s="23">
        <v>7360</v>
      </c>
      <c r="B80" s="12" t="s">
        <v>100</v>
      </c>
      <c r="C80" s="24">
        <v>2</v>
      </c>
      <c r="D80" s="25">
        <v>64068084</v>
      </c>
      <c r="E80" s="25">
        <v>64118696</v>
      </c>
      <c r="F80" s="25">
        <v>188</v>
      </c>
      <c r="G80" s="26">
        <v>2.0777E-2</v>
      </c>
      <c r="H80" s="26">
        <v>4.9303000000000003E-3</v>
      </c>
      <c r="I80" s="26">
        <v>7.3859999999999995E-2</v>
      </c>
      <c r="J80" s="26">
        <v>4.1253999999999998E-4</v>
      </c>
      <c r="K80" s="26">
        <v>1.7345999999999999E-7</v>
      </c>
      <c r="L80" s="26">
        <v>3.6042999999999999E-2</v>
      </c>
      <c r="M80" s="26">
        <v>1.0304E-5</v>
      </c>
      <c r="N80" s="26">
        <v>5.0191E-2</v>
      </c>
      <c r="O80" s="26">
        <v>8.2427000000000004E-3</v>
      </c>
      <c r="P80" s="26">
        <v>0.17710000000000001</v>
      </c>
      <c r="Q80" s="26">
        <v>4.8537E-8</v>
      </c>
      <c r="R80" s="26">
        <v>1.0875E-4</v>
      </c>
      <c r="S80" s="26">
        <v>1.6292000000000001E-8</v>
      </c>
      <c r="T80" s="24">
        <v>2</v>
      </c>
      <c r="U80" s="24">
        <v>3</v>
      </c>
    </row>
    <row r="81" spans="1:21" x14ac:dyDescent="0.2">
      <c r="A81" s="23">
        <v>55818</v>
      </c>
      <c r="B81" s="12" t="s">
        <v>101</v>
      </c>
      <c r="C81" s="24">
        <v>2</v>
      </c>
      <c r="D81" s="25">
        <v>86668271</v>
      </c>
      <c r="E81" s="25">
        <v>86719839</v>
      </c>
      <c r="F81" s="25">
        <v>163</v>
      </c>
      <c r="G81" s="26">
        <v>5.9057000000000003E-7</v>
      </c>
      <c r="H81" s="26">
        <v>0.28988000000000003</v>
      </c>
      <c r="I81" s="26">
        <v>0.29457</v>
      </c>
      <c r="J81" s="26">
        <v>7.9085000000000003E-2</v>
      </c>
      <c r="K81" s="26">
        <v>2.8826999999999998E-2</v>
      </c>
      <c r="L81" s="26">
        <v>2.5391E-6</v>
      </c>
      <c r="M81" s="26">
        <v>3.2863E-5</v>
      </c>
      <c r="N81" s="26">
        <v>3.2198000000000002E-8</v>
      </c>
      <c r="O81" s="26">
        <v>5.6981000000000002E-3</v>
      </c>
      <c r="P81" s="26">
        <v>3.6925E-3</v>
      </c>
      <c r="Q81" s="26">
        <v>5.1186000000000005E-4</v>
      </c>
      <c r="R81" s="26">
        <v>1.3209E-5</v>
      </c>
      <c r="S81" s="26">
        <v>9.3883000000000008E-9</v>
      </c>
      <c r="T81" s="24">
        <v>3</v>
      </c>
      <c r="U81" s="24">
        <v>3</v>
      </c>
    </row>
    <row r="82" spans="1:21" x14ac:dyDescent="0.2">
      <c r="A82" s="23">
        <v>164832</v>
      </c>
      <c r="B82" s="12" t="s">
        <v>102</v>
      </c>
      <c r="C82" s="24">
        <v>2</v>
      </c>
      <c r="D82" s="25">
        <v>100889753</v>
      </c>
      <c r="E82" s="25">
        <v>100939195</v>
      </c>
      <c r="F82" s="25">
        <v>279</v>
      </c>
      <c r="G82" s="26">
        <v>0.12272</v>
      </c>
      <c r="H82" s="26">
        <v>0.23265</v>
      </c>
      <c r="I82" s="26">
        <v>0.42221999999999998</v>
      </c>
      <c r="J82" s="26">
        <v>1.4670000000000001E-2</v>
      </c>
      <c r="K82" s="26">
        <v>6.5219000000000002E-7</v>
      </c>
      <c r="L82" s="26">
        <v>0.64749000000000001</v>
      </c>
      <c r="M82" s="26">
        <v>0.13505</v>
      </c>
      <c r="N82" s="26">
        <v>0.76100999999999996</v>
      </c>
      <c r="O82" s="26">
        <v>0.88671999999999995</v>
      </c>
      <c r="P82" s="26">
        <v>0.27124999999999999</v>
      </c>
      <c r="Q82" s="26">
        <v>0.71794000000000002</v>
      </c>
      <c r="R82" s="26">
        <v>4.7993999999999997E-3</v>
      </c>
      <c r="S82" s="26">
        <v>0.11613999999999999</v>
      </c>
      <c r="T82" s="24">
        <v>1</v>
      </c>
      <c r="U82" s="24">
        <v>1</v>
      </c>
    </row>
    <row r="83" spans="1:21" x14ac:dyDescent="0.2">
      <c r="A83" s="23">
        <v>129684</v>
      </c>
      <c r="B83" s="12" t="s">
        <v>103</v>
      </c>
      <c r="C83" s="24">
        <v>2</v>
      </c>
      <c r="D83" s="25">
        <v>124782864</v>
      </c>
      <c r="E83" s="25">
        <v>125672954</v>
      </c>
      <c r="F83" s="25">
        <v>3659</v>
      </c>
      <c r="G83" s="26">
        <v>2.3491000000000001E-2</v>
      </c>
      <c r="H83" s="26">
        <v>0.45195000000000002</v>
      </c>
      <c r="I83" s="26">
        <v>3.5481000000000002E-3</v>
      </c>
      <c r="J83" s="26">
        <v>9.9630999999999995E-5</v>
      </c>
      <c r="K83" s="26">
        <v>5.2714999999999998E-2</v>
      </c>
      <c r="L83" s="26">
        <v>0.38891999999999999</v>
      </c>
      <c r="M83" s="26">
        <v>0.93040999999999996</v>
      </c>
      <c r="N83" s="26">
        <v>9.4145999999999994E-2</v>
      </c>
      <c r="O83" s="26">
        <v>0.36209999999999998</v>
      </c>
      <c r="P83" s="26">
        <v>0.67949000000000004</v>
      </c>
      <c r="Q83" s="26">
        <v>0.12551000000000001</v>
      </c>
      <c r="R83" s="26">
        <v>7.6407000000000004E-7</v>
      </c>
      <c r="S83" s="26">
        <v>1.4855000000000001E-3</v>
      </c>
      <c r="T83" s="24">
        <v>1</v>
      </c>
      <c r="U83" s="24">
        <v>1</v>
      </c>
    </row>
    <row r="84" spans="1:21" x14ac:dyDescent="0.2">
      <c r="A84" s="23">
        <v>92</v>
      </c>
      <c r="B84" s="12" t="s">
        <v>104</v>
      </c>
      <c r="C84" s="24">
        <v>2</v>
      </c>
      <c r="D84" s="25">
        <v>148602086</v>
      </c>
      <c r="E84" s="25">
        <v>148688396</v>
      </c>
      <c r="F84" s="25">
        <v>235</v>
      </c>
      <c r="G84" s="26">
        <v>7.7742000000000002E-3</v>
      </c>
      <c r="H84" s="26">
        <v>3.1648000000000001E-4</v>
      </c>
      <c r="I84" s="26">
        <v>1.5733000000000001E-4</v>
      </c>
      <c r="J84" s="26">
        <v>1.8061000000000001E-2</v>
      </c>
      <c r="K84" s="26">
        <v>5.0980999999999997E-4</v>
      </c>
      <c r="L84" s="26">
        <v>8.8001999999999992E-6</v>
      </c>
      <c r="M84" s="26">
        <v>2.588E-4</v>
      </c>
      <c r="N84" s="26">
        <v>2.0248E-4</v>
      </c>
      <c r="O84" s="26">
        <v>3.8296999999999998E-2</v>
      </c>
      <c r="P84" s="26">
        <v>2.0310999999999999E-6</v>
      </c>
      <c r="Q84" s="26">
        <v>3.9441999999999998E-2</v>
      </c>
      <c r="R84" s="26">
        <v>0.21839</v>
      </c>
      <c r="S84" s="26">
        <v>1.9166000000000001E-8</v>
      </c>
      <c r="T84" s="24">
        <v>1</v>
      </c>
      <c r="U84" s="24">
        <v>3</v>
      </c>
    </row>
    <row r="85" spans="1:21" x14ac:dyDescent="0.2">
      <c r="A85" s="23">
        <v>5000</v>
      </c>
      <c r="B85" s="12" t="s">
        <v>105</v>
      </c>
      <c r="C85" s="24">
        <v>2</v>
      </c>
      <c r="D85" s="25">
        <v>148687966</v>
      </c>
      <c r="E85" s="25">
        <v>148779173</v>
      </c>
      <c r="F85" s="25">
        <v>295</v>
      </c>
      <c r="G85" s="26">
        <v>3.2855000000000002E-2</v>
      </c>
      <c r="H85" s="26">
        <v>5.2716999999999998E-4</v>
      </c>
      <c r="I85" s="26">
        <v>8.4458000000000005E-4</v>
      </c>
      <c r="J85" s="26">
        <v>0.2016</v>
      </c>
      <c r="K85" s="26">
        <v>3.1281999999999998E-3</v>
      </c>
      <c r="L85" s="26">
        <v>8.3784999999999998E-5</v>
      </c>
      <c r="M85" s="26">
        <v>3.2970999999999999E-3</v>
      </c>
      <c r="N85" s="26">
        <v>6.2779999999999997E-3</v>
      </c>
      <c r="O85" s="26">
        <v>0.12352</v>
      </c>
      <c r="P85" s="26">
        <v>1.2170999999999999E-5</v>
      </c>
      <c r="Q85" s="26">
        <v>3.9095999999999999E-2</v>
      </c>
      <c r="R85" s="26">
        <v>0.35288999999999998</v>
      </c>
      <c r="S85" s="26">
        <v>2.0312999999999999E-6</v>
      </c>
      <c r="T85" s="24">
        <v>0</v>
      </c>
      <c r="U85" s="24">
        <v>2</v>
      </c>
    </row>
    <row r="86" spans="1:21" x14ac:dyDescent="0.2">
      <c r="A86" s="23">
        <v>55777</v>
      </c>
      <c r="B86" s="12" t="s">
        <v>106</v>
      </c>
      <c r="C86" s="24">
        <v>2</v>
      </c>
      <c r="D86" s="25">
        <v>148778580</v>
      </c>
      <c r="E86" s="25">
        <v>149271046</v>
      </c>
      <c r="F86" s="25">
        <v>1531</v>
      </c>
      <c r="G86" s="26">
        <v>4.3402999999999997E-2</v>
      </c>
      <c r="H86" s="26">
        <v>2.5074999999999999E-7</v>
      </c>
      <c r="I86" s="26">
        <v>1.7890999999999999E-5</v>
      </c>
      <c r="J86" s="26">
        <v>0.16113</v>
      </c>
      <c r="K86" s="26">
        <v>1.8673E-4</v>
      </c>
      <c r="L86" s="26">
        <v>1.3749E-5</v>
      </c>
      <c r="M86" s="26">
        <v>7.9813000000000002E-3</v>
      </c>
      <c r="N86" s="26">
        <v>2.4839000000000003E-4</v>
      </c>
      <c r="O86" s="26">
        <v>9.9798999999999999E-2</v>
      </c>
      <c r="P86" s="26">
        <v>5.5626000000000003E-7</v>
      </c>
      <c r="Q86" s="26">
        <v>2.9344000000000002E-3</v>
      </c>
      <c r="R86" s="26">
        <v>6.7391999999999994E-2</v>
      </c>
      <c r="S86" s="26">
        <v>1.2407E-8</v>
      </c>
      <c r="T86" s="24">
        <v>2</v>
      </c>
      <c r="U86" s="24">
        <v>3</v>
      </c>
    </row>
    <row r="87" spans="1:21" x14ac:dyDescent="0.2">
      <c r="A87" s="23">
        <v>3760</v>
      </c>
      <c r="B87" s="12" t="s">
        <v>107</v>
      </c>
      <c r="C87" s="24">
        <v>2</v>
      </c>
      <c r="D87" s="25">
        <v>155555093</v>
      </c>
      <c r="E87" s="25">
        <v>155714864</v>
      </c>
      <c r="F87" s="25">
        <v>634</v>
      </c>
      <c r="G87" s="26">
        <v>0.12559000000000001</v>
      </c>
      <c r="H87" s="26">
        <v>2.8065999999999999E-5</v>
      </c>
      <c r="I87" s="26">
        <v>3.8962000000000002E-8</v>
      </c>
      <c r="J87" s="26">
        <v>1.6765E-3</v>
      </c>
      <c r="K87" s="26">
        <v>1.3488E-5</v>
      </c>
      <c r="L87" s="26">
        <v>3.9570000000000001E-2</v>
      </c>
      <c r="M87" s="26">
        <v>5.0437000000000003E-2</v>
      </c>
      <c r="N87" s="26">
        <v>0.65771000000000002</v>
      </c>
      <c r="O87" s="26">
        <v>2.9348999999999998E-3</v>
      </c>
      <c r="P87" s="26">
        <v>7.5971000000000003E-4</v>
      </c>
      <c r="Q87" s="26">
        <v>8.8092999999999999E-7</v>
      </c>
      <c r="R87" s="26">
        <v>1.4417E-7</v>
      </c>
      <c r="S87" s="26">
        <v>1.0665E-8</v>
      </c>
      <c r="T87" s="24">
        <v>3</v>
      </c>
      <c r="U87" s="24">
        <v>3</v>
      </c>
    </row>
    <row r="88" spans="1:21" x14ac:dyDescent="0.2">
      <c r="A88" s="23">
        <v>55137</v>
      </c>
      <c r="B88" s="12" t="s">
        <v>108</v>
      </c>
      <c r="C88" s="24">
        <v>2</v>
      </c>
      <c r="D88" s="25">
        <v>164461447</v>
      </c>
      <c r="E88" s="25">
        <v>164592618</v>
      </c>
      <c r="F88" s="25">
        <v>261</v>
      </c>
      <c r="G88" s="26">
        <v>1.5514E-2</v>
      </c>
      <c r="H88" s="26">
        <v>0.88258999999999999</v>
      </c>
      <c r="I88" s="26">
        <v>1.0071999999999999E-2</v>
      </c>
      <c r="J88" s="26">
        <v>2.1112000000000001E-3</v>
      </c>
      <c r="K88" s="26">
        <v>1.0222999999999999E-2</v>
      </c>
      <c r="L88" s="26">
        <v>1.5709000000000001E-2</v>
      </c>
      <c r="M88" s="26">
        <v>1.3653E-4</v>
      </c>
      <c r="N88" s="26">
        <v>3.0572000000000001E-7</v>
      </c>
      <c r="O88" s="26">
        <v>0.30614000000000002</v>
      </c>
      <c r="P88" s="26">
        <v>0.40838999999999998</v>
      </c>
      <c r="Q88" s="26">
        <v>3.0322000000000002E-2</v>
      </c>
      <c r="R88" s="26">
        <v>2.3414000000000001E-2</v>
      </c>
      <c r="S88" s="26">
        <v>2.2306E-5</v>
      </c>
      <c r="T88" s="24">
        <v>1</v>
      </c>
      <c r="U88" s="24">
        <v>1</v>
      </c>
    </row>
    <row r="89" spans="1:21" x14ac:dyDescent="0.2">
      <c r="A89" s="23">
        <v>23671</v>
      </c>
      <c r="B89" s="12" t="s">
        <v>109</v>
      </c>
      <c r="C89" s="24">
        <v>2</v>
      </c>
      <c r="D89" s="25">
        <v>192770615</v>
      </c>
      <c r="E89" s="25">
        <v>193059645</v>
      </c>
      <c r="F89" s="25">
        <v>659</v>
      </c>
      <c r="G89" s="26">
        <v>1.959E-2</v>
      </c>
      <c r="H89" s="26">
        <v>3.4995999999999998E-3</v>
      </c>
      <c r="I89" s="26">
        <v>1.4858000000000001E-5</v>
      </c>
      <c r="J89" s="26">
        <v>8.3883999999999998E-5</v>
      </c>
      <c r="K89" s="26">
        <v>1.2351E-6</v>
      </c>
      <c r="L89" s="26">
        <v>1.6472000000000001E-2</v>
      </c>
      <c r="M89" s="26">
        <v>7.6240000000000002E-2</v>
      </c>
      <c r="N89" s="26">
        <v>0.45218000000000003</v>
      </c>
      <c r="O89" s="26">
        <v>7.9024E-4</v>
      </c>
      <c r="P89" s="26">
        <v>6.8085000000000007E-2</v>
      </c>
      <c r="Q89" s="26">
        <v>9.5774E-4</v>
      </c>
      <c r="R89" s="26">
        <v>0.48314000000000001</v>
      </c>
      <c r="S89" s="26">
        <v>5.3067000000000004E-6</v>
      </c>
      <c r="T89" s="24">
        <v>1</v>
      </c>
      <c r="U89" s="24">
        <v>1</v>
      </c>
    </row>
    <row r="90" spans="1:21" x14ac:dyDescent="0.2">
      <c r="A90" s="23">
        <v>23314</v>
      </c>
      <c r="B90" s="12" t="s">
        <v>110</v>
      </c>
      <c r="C90" s="24">
        <v>2</v>
      </c>
      <c r="D90" s="25">
        <v>200134223</v>
      </c>
      <c r="E90" s="25">
        <v>200335989</v>
      </c>
      <c r="F90" s="25">
        <v>520</v>
      </c>
      <c r="G90" s="26">
        <v>7.6895000000000002E-3</v>
      </c>
      <c r="H90" s="26">
        <v>0.25801000000000002</v>
      </c>
      <c r="I90" s="26">
        <v>8.2828999999999993E-3</v>
      </c>
      <c r="J90" s="26">
        <v>1.8202E-4</v>
      </c>
      <c r="K90" s="26">
        <v>3.7603999999999999E-2</v>
      </c>
      <c r="L90" s="26">
        <v>2.052E-3</v>
      </c>
      <c r="M90" s="26">
        <v>7.9774999999999998E-8</v>
      </c>
      <c r="N90" s="26">
        <v>1.4208E-2</v>
      </c>
      <c r="O90" s="26">
        <v>1.3517E-3</v>
      </c>
      <c r="P90" s="26">
        <v>1.6513E-2</v>
      </c>
      <c r="Q90" s="26">
        <v>3.9481000000000002E-2</v>
      </c>
      <c r="R90" s="26">
        <v>0.13768</v>
      </c>
      <c r="S90" s="26">
        <v>8.1596999999999999E-8</v>
      </c>
      <c r="T90" s="24">
        <v>1</v>
      </c>
      <c r="U90" s="24">
        <v>3</v>
      </c>
    </row>
    <row r="91" spans="1:21" x14ac:dyDescent="0.2">
      <c r="A91" s="23">
        <v>659</v>
      </c>
      <c r="B91" s="12" t="s">
        <v>111</v>
      </c>
      <c r="C91" s="24">
        <v>2</v>
      </c>
      <c r="D91" s="25">
        <v>203241033</v>
      </c>
      <c r="E91" s="25">
        <v>203432474</v>
      </c>
      <c r="F91" s="25">
        <v>520</v>
      </c>
      <c r="G91" s="26">
        <v>1.1318E-2</v>
      </c>
      <c r="H91" s="26">
        <v>0.25095000000000001</v>
      </c>
      <c r="I91" s="26">
        <v>0.10784000000000001</v>
      </c>
      <c r="J91" s="26">
        <v>8.7517999999999999E-2</v>
      </c>
      <c r="K91" s="26">
        <v>8.4974E-9</v>
      </c>
      <c r="L91" s="26">
        <v>0.38018999999999997</v>
      </c>
      <c r="M91" s="26">
        <v>0.87343999999999999</v>
      </c>
      <c r="N91" s="26">
        <v>6.6085000000000005E-2</v>
      </c>
      <c r="O91" s="26">
        <v>0.35455999999999999</v>
      </c>
      <c r="P91" s="26">
        <v>0.37833</v>
      </c>
      <c r="Q91" s="26">
        <v>0.32865</v>
      </c>
      <c r="R91" s="26">
        <v>2.0229E-2</v>
      </c>
      <c r="S91" s="26">
        <v>3.5907999999999999E-3</v>
      </c>
      <c r="T91" s="24">
        <v>1</v>
      </c>
      <c r="U91" s="24">
        <v>1</v>
      </c>
    </row>
    <row r="92" spans="1:21" x14ac:dyDescent="0.2">
      <c r="A92" s="23">
        <v>130026</v>
      </c>
      <c r="B92" s="12" t="s">
        <v>112</v>
      </c>
      <c r="C92" s="24">
        <v>2</v>
      </c>
      <c r="D92" s="25">
        <v>203637873</v>
      </c>
      <c r="E92" s="25">
        <v>203736708</v>
      </c>
      <c r="F92" s="25">
        <v>311</v>
      </c>
      <c r="G92" s="26">
        <v>4.7406E-5</v>
      </c>
      <c r="H92" s="26">
        <v>2.1283000000000001E-4</v>
      </c>
      <c r="I92" s="26">
        <v>3.9816999999999998E-8</v>
      </c>
      <c r="J92" s="26">
        <v>4.0467999999999999E-5</v>
      </c>
      <c r="K92" s="26">
        <v>3.4412000000000002E-6</v>
      </c>
      <c r="L92" s="26">
        <v>3.2750000000000001E-2</v>
      </c>
      <c r="M92" s="26">
        <v>0.49814000000000003</v>
      </c>
      <c r="N92" s="26">
        <v>0.30338999999999999</v>
      </c>
      <c r="O92" s="26">
        <v>4.2889999999999998E-2</v>
      </c>
      <c r="P92" s="26">
        <v>0.13191</v>
      </c>
      <c r="Q92" s="26">
        <v>0.15568000000000001</v>
      </c>
      <c r="R92" s="26">
        <v>7.5275000000000004E-6</v>
      </c>
      <c r="S92" s="26">
        <v>9.1626000000000003E-8</v>
      </c>
      <c r="T92" s="24">
        <v>1</v>
      </c>
      <c r="U92" s="24">
        <v>3</v>
      </c>
    </row>
    <row r="93" spans="1:21" x14ac:dyDescent="0.2">
      <c r="A93" s="23">
        <v>55759</v>
      </c>
      <c r="B93" s="12" t="s">
        <v>113</v>
      </c>
      <c r="C93" s="24">
        <v>2</v>
      </c>
      <c r="D93" s="25">
        <v>203745323</v>
      </c>
      <c r="E93" s="25">
        <v>203776949</v>
      </c>
      <c r="F93" s="25">
        <v>124</v>
      </c>
      <c r="G93" s="26">
        <v>4.2914000000000003E-5</v>
      </c>
      <c r="H93" s="26">
        <v>3.243E-5</v>
      </c>
      <c r="I93" s="26">
        <v>9.6437000000000005E-8</v>
      </c>
      <c r="J93" s="26">
        <v>4.4304999999999997E-5</v>
      </c>
      <c r="K93" s="26">
        <v>3.8248000000000002E-6</v>
      </c>
      <c r="L93" s="26">
        <v>3.4757000000000003E-2</v>
      </c>
      <c r="M93" s="26">
        <v>0.70133000000000001</v>
      </c>
      <c r="N93" s="26">
        <v>0.24276</v>
      </c>
      <c r="O93" s="26">
        <v>4.3179000000000002E-2</v>
      </c>
      <c r="P93" s="26">
        <v>0.2437</v>
      </c>
      <c r="Q93" s="26">
        <v>0.26658999999999999</v>
      </c>
      <c r="R93" s="26">
        <v>9.9535000000000005E-6</v>
      </c>
      <c r="S93" s="26">
        <v>1.4142999999999999E-7</v>
      </c>
      <c r="T93" s="24">
        <v>1</v>
      </c>
      <c r="U93" s="24">
        <v>3</v>
      </c>
    </row>
    <row r="94" spans="1:21" x14ac:dyDescent="0.2">
      <c r="A94" s="23">
        <v>79800</v>
      </c>
      <c r="B94" s="12" t="s">
        <v>114</v>
      </c>
      <c r="C94" s="24">
        <v>2</v>
      </c>
      <c r="D94" s="25">
        <v>203776978</v>
      </c>
      <c r="E94" s="25">
        <v>203851060</v>
      </c>
      <c r="F94" s="25">
        <v>214</v>
      </c>
      <c r="G94" s="26">
        <v>5.3733999999999997E-5</v>
      </c>
      <c r="H94" s="26">
        <v>1.4561000000000001E-4</v>
      </c>
      <c r="I94" s="26">
        <v>3.7720000000000002E-7</v>
      </c>
      <c r="J94" s="26">
        <v>1.0988E-4</v>
      </c>
      <c r="K94" s="26">
        <v>2.5967999999999999E-5</v>
      </c>
      <c r="L94" s="26">
        <v>4.1049000000000002E-2</v>
      </c>
      <c r="M94" s="26">
        <v>0.54805999999999999</v>
      </c>
      <c r="N94" s="26">
        <v>0.24065</v>
      </c>
      <c r="O94" s="26">
        <v>7.0272000000000001E-2</v>
      </c>
      <c r="P94" s="26">
        <v>0.21085000000000001</v>
      </c>
      <c r="Q94" s="26">
        <v>0.14853</v>
      </c>
      <c r="R94" s="26">
        <v>6.9387000000000005E-5</v>
      </c>
      <c r="S94" s="26">
        <v>5.1811000000000003E-7</v>
      </c>
      <c r="T94" s="24">
        <v>1</v>
      </c>
      <c r="U94" s="24">
        <v>3</v>
      </c>
    </row>
    <row r="95" spans="1:21" x14ac:dyDescent="0.2">
      <c r="A95" s="23">
        <v>65065</v>
      </c>
      <c r="B95" s="12" t="s">
        <v>115</v>
      </c>
      <c r="C95" s="24">
        <v>2</v>
      </c>
      <c r="D95" s="25">
        <v>203879597</v>
      </c>
      <c r="E95" s="25">
        <v>204091101</v>
      </c>
      <c r="F95" s="25">
        <v>551</v>
      </c>
      <c r="G95" s="26">
        <v>2.2048E-5</v>
      </c>
      <c r="H95" s="26">
        <v>2.2471000000000001E-2</v>
      </c>
      <c r="I95" s="26">
        <v>9.1965000000000008E-6</v>
      </c>
      <c r="J95" s="26">
        <v>9.0450999999999997E-4</v>
      </c>
      <c r="K95" s="26">
        <v>7.8640999999999998E-6</v>
      </c>
      <c r="L95" s="26">
        <v>1.0329E-3</v>
      </c>
      <c r="M95" s="26">
        <v>0.13005</v>
      </c>
      <c r="N95" s="26">
        <v>8.6221999999999993E-2</v>
      </c>
      <c r="O95" s="26">
        <v>0.22336</v>
      </c>
      <c r="P95" s="26">
        <v>7.8354999999999994E-2</v>
      </c>
      <c r="Q95" s="26">
        <v>0.15540999999999999</v>
      </c>
      <c r="R95" s="26">
        <v>1.3547999999999999E-2</v>
      </c>
      <c r="S95" s="26">
        <v>9.9337999999999997E-7</v>
      </c>
      <c r="T95" s="24">
        <v>0</v>
      </c>
      <c r="U95" s="24">
        <v>2</v>
      </c>
    </row>
    <row r="96" spans="1:21" x14ac:dyDescent="0.2">
      <c r="A96" s="23">
        <v>117583</v>
      </c>
      <c r="B96" s="12" t="s">
        <v>116</v>
      </c>
      <c r="C96" s="24">
        <v>2</v>
      </c>
      <c r="D96" s="25">
        <v>205410516</v>
      </c>
      <c r="E96" s="25">
        <v>206484886</v>
      </c>
      <c r="F96" s="25">
        <v>4255</v>
      </c>
      <c r="G96" s="26">
        <v>7.1829999999999997E-6</v>
      </c>
      <c r="H96" s="26">
        <v>1.7207E-2</v>
      </c>
      <c r="I96" s="26">
        <v>4.7963000000000001E-5</v>
      </c>
      <c r="J96" s="26">
        <v>9.1487E-5</v>
      </c>
      <c r="K96" s="26">
        <v>6.9902999999999998E-7</v>
      </c>
      <c r="L96" s="26">
        <v>0.10571999999999999</v>
      </c>
      <c r="M96" s="26">
        <v>0.16738</v>
      </c>
      <c r="N96" s="26">
        <v>0.32840000000000003</v>
      </c>
      <c r="O96" s="26">
        <v>7.0324999999999999E-2</v>
      </c>
      <c r="P96" s="26">
        <v>2.1645000000000001E-2</v>
      </c>
      <c r="Q96" s="26">
        <v>4.5246000000000002E-7</v>
      </c>
      <c r="R96" s="26">
        <v>3.2901999999999999E-8</v>
      </c>
      <c r="S96" s="26">
        <v>9.29E-10</v>
      </c>
      <c r="T96" s="24">
        <v>3</v>
      </c>
      <c r="U96" s="24">
        <v>3</v>
      </c>
    </row>
    <row r="97" spans="1:21" x14ac:dyDescent="0.2">
      <c r="A97" s="23">
        <v>8828</v>
      </c>
      <c r="B97" s="12" t="s">
        <v>117</v>
      </c>
      <c r="C97" s="24">
        <v>2</v>
      </c>
      <c r="D97" s="25">
        <v>206547184</v>
      </c>
      <c r="E97" s="25">
        <v>206662857</v>
      </c>
      <c r="F97" s="25">
        <v>369</v>
      </c>
      <c r="G97" s="26">
        <v>7.6951000000000006E-2</v>
      </c>
      <c r="H97" s="26">
        <v>0.44181999999999999</v>
      </c>
      <c r="I97" s="26">
        <v>1.6674999999999999E-6</v>
      </c>
      <c r="J97" s="26">
        <v>3.6783999999999997E-2</v>
      </c>
      <c r="K97" s="26">
        <v>7.0191000000000003E-3</v>
      </c>
      <c r="L97" s="26">
        <v>2.7975000000000001E-3</v>
      </c>
      <c r="M97" s="26">
        <v>1.5888999999999999E-4</v>
      </c>
      <c r="N97" s="26">
        <v>1.7236E-3</v>
      </c>
      <c r="O97" s="26">
        <v>2.9669000000000001E-4</v>
      </c>
      <c r="P97" s="26">
        <v>6.3436000000000006E-2</v>
      </c>
      <c r="Q97" s="26">
        <v>7.3183999999999999E-4</v>
      </c>
      <c r="R97" s="26">
        <v>3.8562000000000002E-3</v>
      </c>
      <c r="S97" s="26">
        <v>9.4806000000000005E-9</v>
      </c>
      <c r="T97" s="24">
        <v>1</v>
      </c>
      <c r="U97" s="24">
        <v>3</v>
      </c>
    </row>
    <row r="98" spans="1:21" x14ac:dyDescent="0.2">
      <c r="A98" s="23">
        <v>2825</v>
      </c>
      <c r="B98" s="12" t="s">
        <v>118</v>
      </c>
      <c r="C98" s="24">
        <v>2</v>
      </c>
      <c r="D98" s="25">
        <v>207040040</v>
      </c>
      <c r="E98" s="25">
        <v>207082771</v>
      </c>
      <c r="F98" s="25">
        <v>168</v>
      </c>
      <c r="G98" s="26">
        <v>0.25390000000000001</v>
      </c>
      <c r="H98" s="26">
        <v>0.46886</v>
      </c>
      <c r="I98" s="26">
        <v>1.5549999999999999E-6</v>
      </c>
      <c r="J98" s="26">
        <v>0.17388999999999999</v>
      </c>
      <c r="K98" s="26">
        <v>0.14080999999999999</v>
      </c>
      <c r="L98" s="26">
        <v>0.39953</v>
      </c>
      <c r="M98" s="26">
        <v>7.4265999999999999E-2</v>
      </c>
      <c r="N98" s="26">
        <v>0.80188999999999999</v>
      </c>
      <c r="O98" s="26">
        <v>0.47331000000000001</v>
      </c>
      <c r="P98" s="26">
        <v>1.3216000000000001E-4</v>
      </c>
      <c r="Q98" s="26">
        <v>8.8831000000000001E-4</v>
      </c>
      <c r="R98" s="26">
        <v>1.0385E-4</v>
      </c>
      <c r="S98" s="26">
        <v>5.9159999999999996E-4</v>
      </c>
      <c r="T98" s="24">
        <v>1</v>
      </c>
      <c r="U98" s="24">
        <v>1</v>
      </c>
    </row>
    <row r="99" spans="1:21" x14ac:dyDescent="0.2">
      <c r="A99" s="23">
        <v>2066</v>
      </c>
      <c r="B99" s="12" t="s">
        <v>119</v>
      </c>
      <c r="C99" s="24">
        <v>2</v>
      </c>
      <c r="D99" s="25">
        <v>212240442</v>
      </c>
      <c r="E99" s="25">
        <v>213403879</v>
      </c>
      <c r="F99" s="25">
        <v>5407</v>
      </c>
      <c r="G99" s="26">
        <v>9.7693999999999993E-3</v>
      </c>
      <c r="H99" s="26">
        <v>6.7628999999999999E-5</v>
      </c>
      <c r="I99" s="26">
        <v>1.1769999999999999E-2</v>
      </c>
      <c r="J99" s="26">
        <v>1.9358E-4</v>
      </c>
      <c r="K99" s="26">
        <v>1.3768999999999999E-6</v>
      </c>
      <c r="L99" s="26">
        <v>2.1666E-4</v>
      </c>
      <c r="M99" s="26">
        <v>3.2117E-2</v>
      </c>
      <c r="N99" s="26">
        <v>0.25381999999999999</v>
      </c>
      <c r="O99" s="26">
        <v>9.9944000000000009E-4</v>
      </c>
      <c r="P99" s="26">
        <v>0.45019999999999999</v>
      </c>
      <c r="Q99" s="26">
        <v>0.51153999999999999</v>
      </c>
      <c r="R99" s="26">
        <v>0.70552000000000004</v>
      </c>
      <c r="S99" s="26">
        <v>7.6647E-5</v>
      </c>
      <c r="T99" s="24">
        <v>1</v>
      </c>
      <c r="U99" s="24">
        <v>1</v>
      </c>
    </row>
    <row r="100" spans="1:21" x14ac:dyDescent="0.2">
      <c r="A100" s="23">
        <v>7429</v>
      </c>
      <c r="B100" s="12" t="s">
        <v>120</v>
      </c>
      <c r="C100" s="24">
        <v>2</v>
      </c>
      <c r="D100" s="25">
        <v>219283838</v>
      </c>
      <c r="E100" s="25">
        <v>219314248</v>
      </c>
      <c r="F100" s="25">
        <v>90</v>
      </c>
      <c r="G100" s="26">
        <v>0.37781999999999999</v>
      </c>
      <c r="H100" s="26">
        <v>0.20882000000000001</v>
      </c>
      <c r="I100" s="26">
        <v>0.68337999999999999</v>
      </c>
      <c r="J100" s="26">
        <v>0.23568</v>
      </c>
      <c r="K100" s="26">
        <v>0.62136000000000002</v>
      </c>
      <c r="L100" s="26">
        <v>0.26207000000000003</v>
      </c>
      <c r="M100" s="26">
        <v>0.79056000000000004</v>
      </c>
      <c r="N100" s="26">
        <v>0.1895</v>
      </c>
      <c r="O100" s="26">
        <v>0.90612999999999999</v>
      </c>
      <c r="P100" s="26">
        <v>0.78222000000000003</v>
      </c>
      <c r="Q100" s="26">
        <v>3.5907E-7</v>
      </c>
      <c r="R100" s="26">
        <v>0.25341000000000002</v>
      </c>
      <c r="S100" s="26">
        <v>0.81267999999999996</v>
      </c>
      <c r="T100" s="24">
        <v>1</v>
      </c>
      <c r="U100" s="24">
        <v>1</v>
      </c>
    </row>
    <row r="101" spans="1:21" x14ac:dyDescent="0.2">
      <c r="A101" s="23">
        <v>57695</v>
      </c>
      <c r="B101" s="12" t="s">
        <v>121</v>
      </c>
      <c r="C101" s="24">
        <v>2</v>
      </c>
      <c r="D101" s="25">
        <v>219314974</v>
      </c>
      <c r="E101" s="25">
        <v>219433084</v>
      </c>
      <c r="F101" s="25">
        <v>370</v>
      </c>
      <c r="G101" s="26">
        <v>0.29560999999999998</v>
      </c>
      <c r="H101" s="26">
        <v>0.33717999999999998</v>
      </c>
      <c r="I101" s="26">
        <v>0.69650999999999996</v>
      </c>
      <c r="J101" s="26">
        <v>0.40644000000000002</v>
      </c>
      <c r="K101" s="26">
        <v>0.59738000000000002</v>
      </c>
      <c r="L101" s="26">
        <v>0.39451000000000003</v>
      </c>
      <c r="M101" s="26">
        <v>0.52134999999999998</v>
      </c>
      <c r="N101" s="26">
        <v>0.16925999999999999</v>
      </c>
      <c r="O101" s="26">
        <v>0.83847000000000005</v>
      </c>
      <c r="P101" s="26">
        <v>0.79798000000000002</v>
      </c>
      <c r="Q101" s="26">
        <v>2.5923999999999998E-7</v>
      </c>
      <c r="R101" s="26">
        <v>0.18064</v>
      </c>
      <c r="S101" s="26">
        <v>0.82781000000000005</v>
      </c>
      <c r="T101" s="24">
        <v>1</v>
      </c>
      <c r="U101" s="24">
        <v>1</v>
      </c>
    </row>
    <row r="102" spans="1:21" x14ac:dyDescent="0.2">
      <c r="A102" s="23">
        <v>9125</v>
      </c>
      <c r="B102" s="12" t="s">
        <v>122</v>
      </c>
      <c r="C102" s="24">
        <v>2</v>
      </c>
      <c r="D102" s="25">
        <v>219433303</v>
      </c>
      <c r="E102" s="25">
        <v>219461158</v>
      </c>
      <c r="F102" s="25">
        <v>86</v>
      </c>
      <c r="G102" s="26">
        <v>0.26218000000000002</v>
      </c>
      <c r="H102" s="26">
        <v>0.32906000000000002</v>
      </c>
      <c r="I102" s="26">
        <v>0.63044999999999995</v>
      </c>
      <c r="J102" s="26">
        <v>0.31162000000000001</v>
      </c>
      <c r="K102" s="26">
        <v>0.47481000000000001</v>
      </c>
      <c r="L102" s="26">
        <v>0.50163000000000002</v>
      </c>
      <c r="M102" s="26">
        <v>0.35849999999999999</v>
      </c>
      <c r="N102" s="26">
        <v>0.25847999999999999</v>
      </c>
      <c r="O102" s="26">
        <v>0.83072999999999997</v>
      </c>
      <c r="P102" s="26">
        <v>0.72716000000000003</v>
      </c>
      <c r="Q102" s="26">
        <v>6.2318999999999996E-7</v>
      </c>
      <c r="R102" s="26">
        <v>0.12545999999999999</v>
      </c>
      <c r="S102" s="26">
        <v>0.79825999999999997</v>
      </c>
      <c r="T102" s="24">
        <v>1</v>
      </c>
      <c r="U102" s="24">
        <v>1</v>
      </c>
    </row>
    <row r="103" spans="1:21" x14ac:dyDescent="0.2">
      <c r="A103" s="23">
        <v>84812</v>
      </c>
      <c r="B103" s="12" t="s">
        <v>123</v>
      </c>
      <c r="C103" s="24">
        <v>2</v>
      </c>
      <c r="D103" s="25">
        <v>219472488</v>
      </c>
      <c r="E103" s="25">
        <v>219501909</v>
      </c>
      <c r="F103" s="25">
        <v>85</v>
      </c>
      <c r="G103" s="26">
        <v>0.41299999999999998</v>
      </c>
      <c r="H103" s="26">
        <v>0.43436999999999998</v>
      </c>
      <c r="I103" s="26">
        <v>0.70823999999999998</v>
      </c>
      <c r="J103" s="26">
        <v>0.42854999999999999</v>
      </c>
      <c r="K103" s="26">
        <v>0.71406000000000003</v>
      </c>
      <c r="L103" s="26">
        <v>0.59045999999999998</v>
      </c>
      <c r="M103" s="26">
        <v>0.26645000000000002</v>
      </c>
      <c r="N103" s="26">
        <v>0.15162999999999999</v>
      </c>
      <c r="O103" s="26">
        <v>0.81701000000000001</v>
      </c>
      <c r="P103" s="26">
        <v>0.74021999999999999</v>
      </c>
      <c r="Q103" s="26">
        <v>1.8338999999999999E-6</v>
      </c>
      <c r="R103" s="26">
        <v>4.9834000000000003E-2</v>
      </c>
      <c r="S103" s="26">
        <v>0.71197999999999995</v>
      </c>
      <c r="T103" s="24">
        <v>1</v>
      </c>
      <c r="U103" s="24">
        <v>1</v>
      </c>
    </row>
    <row r="104" spans="1:21" x14ac:dyDescent="0.2">
      <c r="A104" s="23">
        <v>7701</v>
      </c>
      <c r="B104" s="12" t="s">
        <v>124</v>
      </c>
      <c r="C104" s="24">
        <v>2</v>
      </c>
      <c r="D104" s="25">
        <v>219502639</v>
      </c>
      <c r="E104" s="25">
        <v>219524355</v>
      </c>
      <c r="F104" s="25">
        <v>71</v>
      </c>
      <c r="G104" s="26">
        <v>0.48646</v>
      </c>
      <c r="H104" s="26">
        <v>0.27121000000000001</v>
      </c>
      <c r="I104" s="26">
        <v>0.62387000000000004</v>
      </c>
      <c r="J104" s="26">
        <v>0.52471999999999996</v>
      </c>
      <c r="K104" s="26">
        <v>0.38013000000000002</v>
      </c>
      <c r="L104" s="26">
        <v>0.39050000000000001</v>
      </c>
      <c r="M104" s="26">
        <v>0.39834000000000003</v>
      </c>
      <c r="N104" s="26">
        <v>0.13059999999999999</v>
      </c>
      <c r="O104" s="26">
        <v>0.53168000000000004</v>
      </c>
      <c r="P104" s="26">
        <v>0.76209000000000005</v>
      </c>
      <c r="Q104" s="26">
        <v>2.4381999999999998E-6</v>
      </c>
      <c r="R104" s="26">
        <v>6.5550999999999998E-2</v>
      </c>
      <c r="S104" s="26">
        <v>0.64790999999999999</v>
      </c>
      <c r="T104" s="24">
        <v>1</v>
      </c>
      <c r="U104" s="24">
        <v>1</v>
      </c>
    </row>
    <row r="105" spans="1:21" x14ac:dyDescent="0.2">
      <c r="A105" s="23">
        <v>57624</v>
      </c>
      <c r="B105" s="12" t="s">
        <v>125</v>
      </c>
      <c r="C105" s="24">
        <v>2</v>
      </c>
      <c r="D105" s="25">
        <v>226264426</v>
      </c>
      <c r="E105" s="25">
        <v>226518734</v>
      </c>
      <c r="F105" s="25">
        <v>814</v>
      </c>
      <c r="G105" s="26">
        <v>6.4394000000000007E-2</v>
      </c>
      <c r="H105" s="26">
        <v>4.0000999999999999E-5</v>
      </c>
      <c r="I105" s="26">
        <v>1.2242000000000001E-7</v>
      </c>
      <c r="J105" s="26">
        <v>1.2052E-7</v>
      </c>
      <c r="K105" s="26">
        <v>1.4788000000000001E-2</v>
      </c>
      <c r="L105" s="26">
        <v>0.21024999999999999</v>
      </c>
      <c r="M105" s="26">
        <v>2.3955999999999999E-4</v>
      </c>
      <c r="N105" s="26">
        <v>0.13275999999999999</v>
      </c>
      <c r="O105" s="26">
        <v>2.5335000000000002E-3</v>
      </c>
      <c r="P105" s="26">
        <v>8.5541999999999997E-4</v>
      </c>
      <c r="Q105" s="26">
        <v>2.5233999999999999E-2</v>
      </c>
      <c r="R105" s="26">
        <v>0.12016</v>
      </c>
      <c r="S105" s="26">
        <v>1.1688E-7</v>
      </c>
      <c r="T105" s="24">
        <v>2</v>
      </c>
      <c r="U105" s="24">
        <v>3</v>
      </c>
    </row>
    <row r="106" spans="1:21" x14ac:dyDescent="0.2">
      <c r="A106" s="23">
        <v>6854</v>
      </c>
      <c r="B106" s="12" t="s">
        <v>126</v>
      </c>
      <c r="C106" s="24">
        <v>3</v>
      </c>
      <c r="D106" s="25">
        <v>12182150</v>
      </c>
      <c r="E106" s="25">
        <v>12233532</v>
      </c>
      <c r="F106" s="25">
        <v>224</v>
      </c>
      <c r="G106" s="26">
        <v>0.56128999999999996</v>
      </c>
      <c r="H106" s="26">
        <v>1.1375E-2</v>
      </c>
      <c r="I106" s="26">
        <v>0.55035000000000001</v>
      </c>
      <c r="J106" s="26">
        <v>0.10507</v>
      </c>
      <c r="K106" s="26">
        <v>0.14712</v>
      </c>
      <c r="L106" s="26">
        <v>3.1244999999999998E-2</v>
      </c>
      <c r="M106" s="26">
        <v>4.1678000000000002E-3</v>
      </c>
      <c r="N106" s="26">
        <v>1.0824E-5</v>
      </c>
      <c r="O106" s="26">
        <v>6.9551000000000001E-7</v>
      </c>
      <c r="P106" s="26">
        <v>0.22450999999999999</v>
      </c>
      <c r="Q106" s="26">
        <v>6.7399000000000001E-2</v>
      </c>
      <c r="R106" s="26">
        <v>3.9318000000000003E-4</v>
      </c>
      <c r="S106" s="26">
        <v>8.6470000000000004E-5</v>
      </c>
      <c r="T106" s="24">
        <v>1</v>
      </c>
      <c r="U106" s="24">
        <v>1</v>
      </c>
    </row>
    <row r="107" spans="1:21" x14ac:dyDescent="0.2">
      <c r="A107" s="23">
        <v>10777</v>
      </c>
      <c r="B107" s="12" t="s">
        <v>127</v>
      </c>
      <c r="C107" s="24">
        <v>3</v>
      </c>
      <c r="D107" s="25">
        <v>35680666</v>
      </c>
      <c r="E107" s="25">
        <v>35835988</v>
      </c>
      <c r="F107" s="25">
        <v>527</v>
      </c>
      <c r="G107" s="26">
        <v>3.3048E-9</v>
      </c>
      <c r="H107" s="26">
        <v>0.57172999999999996</v>
      </c>
      <c r="I107" s="26">
        <v>1.8237000000000001E-7</v>
      </c>
      <c r="J107" s="26">
        <v>3.3782000000000001E-6</v>
      </c>
      <c r="K107" s="26">
        <v>7.5886999999999996E-2</v>
      </c>
      <c r="L107" s="26">
        <v>7.8317000000000005E-3</v>
      </c>
      <c r="M107" s="26">
        <v>7.8898000000000006E-9</v>
      </c>
      <c r="N107" s="26">
        <v>0.24210999999999999</v>
      </c>
      <c r="O107" s="26">
        <v>9.2617000000000005E-2</v>
      </c>
      <c r="P107" s="26">
        <v>6.8071999999999994E-2</v>
      </c>
      <c r="Q107" s="26">
        <v>9.0989999999999999E-14</v>
      </c>
      <c r="R107" s="26">
        <v>2.6624000000000001E-5</v>
      </c>
      <c r="S107" s="26">
        <v>7.2303999999999994E-11</v>
      </c>
      <c r="T107" s="24">
        <v>4</v>
      </c>
      <c r="U107" s="24">
        <v>3</v>
      </c>
    </row>
    <row r="108" spans="1:21" x14ac:dyDescent="0.2">
      <c r="A108" s="23">
        <v>5576</v>
      </c>
      <c r="B108" s="12" t="s">
        <v>128</v>
      </c>
      <c r="C108" s="24">
        <v>3</v>
      </c>
      <c r="D108" s="25">
        <v>48784017</v>
      </c>
      <c r="E108" s="25">
        <v>48885270</v>
      </c>
      <c r="F108" s="25">
        <v>186</v>
      </c>
      <c r="G108" s="26">
        <v>2.1786999999999999E-9</v>
      </c>
      <c r="H108" s="26">
        <v>7.1896000000000002E-2</v>
      </c>
      <c r="I108" s="26">
        <v>1.4887E-4</v>
      </c>
      <c r="J108" s="26">
        <v>8.2326999999999997E-4</v>
      </c>
      <c r="K108" s="26">
        <v>2.7131999999999998E-3</v>
      </c>
      <c r="L108" s="26">
        <v>0.34758</v>
      </c>
      <c r="M108" s="26">
        <v>0.17663999999999999</v>
      </c>
      <c r="N108" s="26">
        <v>3.4542999999999997E-2</v>
      </c>
      <c r="O108" s="26">
        <v>0.84584000000000004</v>
      </c>
      <c r="P108" s="26">
        <v>0.18684999999999999</v>
      </c>
      <c r="Q108" s="26">
        <v>2.6898999999999999E-2</v>
      </c>
      <c r="R108" s="26">
        <v>0.22001999999999999</v>
      </c>
      <c r="S108" s="26">
        <v>1.4881999999999999E-2</v>
      </c>
      <c r="T108" s="24">
        <v>1</v>
      </c>
      <c r="U108" s="24">
        <v>1</v>
      </c>
    </row>
    <row r="109" spans="1:21" x14ac:dyDescent="0.2">
      <c r="A109" s="23">
        <v>788</v>
      </c>
      <c r="B109" s="12" t="s">
        <v>129</v>
      </c>
      <c r="C109" s="24">
        <v>3</v>
      </c>
      <c r="D109" s="25">
        <v>48894356</v>
      </c>
      <c r="E109" s="25">
        <v>48936426</v>
      </c>
      <c r="F109" s="25">
        <v>86</v>
      </c>
      <c r="G109" s="26">
        <v>5.8205999999999995E-10</v>
      </c>
      <c r="H109" s="26">
        <v>0.42231999999999997</v>
      </c>
      <c r="I109" s="26">
        <v>1.0704999999999999E-2</v>
      </c>
      <c r="J109" s="26">
        <v>6.0587999999999996E-3</v>
      </c>
      <c r="K109" s="26">
        <v>5.3870000000000003E-3</v>
      </c>
      <c r="L109" s="26">
        <v>0.41216999999999998</v>
      </c>
      <c r="M109" s="26">
        <v>0.17272999999999999</v>
      </c>
      <c r="N109" s="26">
        <v>8.5959999999999995E-2</v>
      </c>
      <c r="O109" s="26">
        <v>0.90064</v>
      </c>
      <c r="P109" s="26">
        <v>0.53891999999999995</v>
      </c>
      <c r="Q109" s="26">
        <v>3.6511000000000002E-2</v>
      </c>
      <c r="R109" s="26">
        <v>0.40493000000000001</v>
      </c>
      <c r="S109" s="26">
        <v>8.1881999999999996E-2</v>
      </c>
      <c r="T109" s="24">
        <v>1</v>
      </c>
      <c r="U109" s="24">
        <v>1</v>
      </c>
    </row>
    <row r="110" spans="1:21" x14ac:dyDescent="0.2">
      <c r="A110" s="23">
        <v>10425</v>
      </c>
      <c r="B110" s="12" t="s">
        <v>130</v>
      </c>
      <c r="C110" s="24">
        <v>3</v>
      </c>
      <c r="D110" s="25">
        <v>48956265</v>
      </c>
      <c r="E110" s="25">
        <v>49022974</v>
      </c>
      <c r="F110" s="25">
        <v>143</v>
      </c>
      <c r="G110" s="26">
        <v>2.6245999999999999E-10</v>
      </c>
      <c r="H110" s="26">
        <v>0.17485000000000001</v>
      </c>
      <c r="I110" s="26">
        <v>1.3396E-4</v>
      </c>
      <c r="J110" s="26">
        <v>1.0951999999999999E-5</v>
      </c>
      <c r="K110" s="26">
        <v>5.2523000000000001E-4</v>
      </c>
      <c r="L110" s="26">
        <v>0.32068000000000002</v>
      </c>
      <c r="M110" s="26">
        <v>0.15126000000000001</v>
      </c>
      <c r="N110" s="26">
        <v>4.5435999999999997E-2</v>
      </c>
      <c r="O110" s="26">
        <v>0.89771999999999996</v>
      </c>
      <c r="P110" s="26">
        <v>0.25268000000000002</v>
      </c>
      <c r="Q110" s="26">
        <v>1.9581999999999999E-2</v>
      </c>
      <c r="R110" s="26">
        <v>0.14990999999999999</v>
      </c>
      <c r="S110" s="26">
        <v>1.1619000000000001E-2</v>
      </c>
      <c r="T110" s="24">
        <v>1</v>
      </c>
      <c r="U110" s="24">
        <v>1</v>
      </c>
    </row>
    <row r="111" spans="1:21" x14ac:dyDescent="0.2">
      <c r="A111" s="23">
        <v>54681</v>
      </c>
      <c r="B111" s="12" t="s">
        <v>131</v>
      </c>
      <c r="C111" s="24">
        <v>3</v>
      </c>
      <c r="D111" s="25">
        <v>49027304</v>
      </c>
      <c r="E111" s="25">
        <v>49044582</v>
      </c>
      <c r="F111" s="25">
        <v>40</v>
      </c>
      <c r="G111" s="26">
        <v>4.8963E-8</v>
      </c>
      <c r="H111" s="26">
        <v>0.30034</v>
      </c>
      <c r="I111" s="26">
        <v>9.1724999999999999E-4</v>
      </c>
      <c r="J111" s="26">
        <v>1.1832000000000001E-4</v>
      </c>
      <c r="K111" s="26">
        <v>7.0096999999999998E-4</v>
      </c>
      <c r="L111" s="26">
        <v>0.68110000000000004</v>
      </c>
      <c r="M111" s="26">
        <v>0.15690000000000001</v>
      </c>
      <c r="N111" s="26">
        <v>2.5144E-2</v>
      </c>
      <c r="O111" s="26">
        <v>0.97128999999999999</v>
      </c>
      <c r="P111" s="26">
        <v>0.45924999999999999</v>
      </c>
      <c r="Q111" s="26">
        <v>0.10309</v>
      </c>
      <c r="R111" s="26">
        <v>0.40645999999999999</v>
      </c>
      <c r="S111" s="26">
        <v>8.8998999999999995E-2</v>
      </c>
      <c r="T111" s="24">
        <v>1</v>
      </c>
      <c r="U111" s="24">
        <v>1</v>
      </c>
    </row>
    <row r="112" spans="1:21" x14ac:dyDescent="0.2">
      <c r="A112" s="23">
        <v>11180</v>
      </c>
      <c r="B112" s="12" t="s">
        <v>132</v>
      </c>
      <c r="C112" s="24">
        <v>3</v>
      </c>
      <c r="D112" s="25">
        <v>49044637</v>
      </c>
      <c r="E112" s="25">
        <v>49053386</v>
      </c>
      <c r="F112" s="25">
        <v>19</v>
      </c>
      <c r="G112" s="26">
        <v>9.1704999999999993E-9</v>
      </c>
      <c r="H112" s="26">
        <v>0.50251999999999997</v>
      </c>
      <c r="I112" s="26">
        <v>5.3258999999999997E-3</v>
      </c>
      <c r="J112" s="26">
        <v>2.6343999999999998E-4</v>
      </c>
      <c r="K112" s="26">
        <v>4.4787000000000001E-4</v>
      </c>
      <c r="L112" s="26">
        <v>0.75832999999999995</v>
      </c>
      <c r="M112" s="26">
        <v>0.20813999999999999</v>
      </c>
      <c r="N112" s="26">
        <v>6.6461000000000006E-2</v>
      </c>
      <c r="O112" s="26">
        <v>0.87553000000000003</v>
      </c>
      <c r="P112" s="26">
        <v>0.43442999999999998</v>
      </c>
      <c r="Q112" s="26">
        <v>0.20554</v>
      </c>
      <c r="R112" s="26">
        <v>0.68411999999999995</v>
      </c>
      <c r="S112" s="26">
        <v>0.13875000000000001</v>
      </c>
      <c r="T112" s="24">
        <v>1</v>
      </c>
      <c r="U112" s="24">
        <v>1</v>
      </c>
    </row>
    <row r="113" spans="1:21" x14ac:dyDescent="0.2">
      <c r="A113" s="23">
        <v>54870</v>
      </c>
      <c r="B113" s="12" t="s">
        <v>133</v>
      </c>
      <c r="C113" s="24">
        <v>3</v>
      </c>
      <c r="D113" s="25">
        <v>49067140</v>
      </c>
      <c r="E113" s="25">
        <v>49131504</v>
      </c>
      <c r="F113" s="25">
        <v>153</v>
      </c>
      <c r="G113" s="26">
        <v>5.727E-10</v>
      </c>
      <c r="H113" s="26">
        <v>0.19547999999999999</v>
      </c>
      <c r="I113" s="26">
        <v>5.9352999999999999E-5</v>
      </c>
      <c r="J113" s="26">
        <v>4.1632999999999999E-5</v>
      </c>
      <c r="K113" s="26">
        <v>4.0350999999999997E-6</v>
      </c>
      <c r="L113" s="26">
        <v>0.25988</v>
      </c>
      <c r="M113" s="26">
        <v>0.20924000000000001</v>
      </c>
      <c r="N113" s="26">
        <v>8.1577999999999998E-2</v>
      </c>
      <c r="O113" s="26">
        <v>0.64478999999999997</v>
      </c>
      <c r="P113" s="26">
        <v>7.5528999999999999E-2</v>
      </c>
      <c r="Q113" s="26">
        <v>1.3588000000000001E-3</v>
      </c>
      <c r="R113" s="26">
        <v>4.8953000000000003E-2</v>
      </c>
      <c r="S113" s="26">
        <v>5.2659999999999998E-3</v>
      </c>
      <c r="T113" s="24">
        <v>1</v>
      </c>
      <c r="U113" s="24">
        <v>1</v>
      </c>
    </row>
    <row r="114" spans="1:21" x14ac:dyDescent="0.2">
      <c r="A114" s="23">
        <v>5859</v>
      </c>
      <c r="B114" s="12" t="s">
        <v>134</v>
      </c>
      <c r="C114" s="24">
        <v>3</v>
      </c>
      <c r="D114" s="25">
        <v>49133365</v>
      </c>
      <c r="E114" s="25">
        <v>49142562</v>
      </c>
      <c r="F114" s="25">
        <v>26</v>
      </c>
      <c r="G114" s="26">
        <v>2.9010999999999998E-9</v>
      </c>
      <c r="H114" s="26">
        <v>0.22769</v>
      </c>
      <c r="I114" s="26">
        <v>1.2723999999999999E-2</v>
      </c>
      <c r="J114" s="26">
        <v>3.3772000000000003E-2</v>
      </c>
      <c r="K114" s="26">
        <v>4.3889999999999997E-3</v>
      </c>
      <c r="L114" s="26">
        <v>0.32913999999999999</v>
      </c>
      <c r="M114" s="26">
        <v>0.45543</v>
      </c>
      <c r="N114" s="26">
        <v>6.0026999999999997E-2</v>
      </c>
      <c r="O114" s="26">
        <v>0.70582999999999996</v>
      </c>
      <c r="P114" s="26">
        <v>0.28115000000000001</v>
      </c>
      <c r="Q114" s="26">
        <v>9.4683000000000003E-2</v>
      </c>
      <c r="R114" s="26">
        <v>0.51612999999999998</v>
      </c>
      <c r="S114" s="26">
        <v>3.4542000000000003E-2</v>
      </c>
      <c r="T114" s="24">
        <v>1</v>
      </c>
      <c r="U114" s="24">
        <v>1</v>
      </c>
    </row>
    <row r="115" spans="1:21" x14ac:dyDescent="0.2">
      <c r="A115" s="23">
        <v>10869</v>
      </c>
      <c r="B115" s="12" t="s">
        <v>135</v>
      </c>
      <c r="C115" s="24">
        <v>3</v>
      </c>
      <c r="D115" s="25">
        <v>49145479</v>
      </c>
      <c r="E115" s="25">
        <v>49158371</v>
      </c>
      <c r="F115" s="25">
        <v>35</v>
      </c>
      <c r="G115" s="26">
        <v>1.0846999999999999E-8</v>
      </c>
      <c r="H115" s="26">
        <v>0.46002999999999999</v>
      </c>
      <c r="I115" s="26">
        <v>1.5854E-2</v>
      </c>
      <c r="J115" s="26">
        <v>1.8709E-4</v>
      </c>
      <c r="K115" s="26">
        <v>3.5330000000000001E-3</v>
      </c>
      <c r="L115" s="26">
        <v>0.35769000000000001</v>
      </c>
      <c r="M115" s="26">
        <v>5.8481999999999999E-2</v>
      </c>
      <c r="N115" s="26">
        <v>9.7798999999999997E-2</v>
      </c>
      <c r="O115" s="26">
        <v>0.64407000000000003</v>
      </c>
      <c r="P115" s="26">
        <v>0.53669999999999995</v>
      </c>
      <c r="Q115" s="26">
        <v>0.11135</v>
      </c>
      <c r="R115" s="26">
        <v>0.12128</v>
      </c>
      <c r="S115" s="26">
        <v>2.3216000000000001E-2</v>
      </c>
      <c r="T115" s="24">
        <v>1</v>
      </c>
      <c r="U115" s="24">
        <v>1</v>
      </c>
    </row>
    <row r="116" spans="1:21" x14ac:dyDescent="0.2">
      <c r="A116" s="23">
        <v>3913</v>
      </c>
      <c r="B116" s="12" t="s">
        <v>136</v>
      </c>
      <c r="C116" s="24">
        <v>3</v>
      </c>
      <c r="D116" s="25">
        <v>49158547</v>
      </c>
      <c r="E116" s="25">
        <v>49170599</v>
      </c>
      <c r="F116" s="25">
        <v>27</v>
      </c>
      <c r="G116" s="26">
        <v>1.4836E-5</v>
      </c>
      <c r="H116" s="26">
        <v>3.3297E-2</v>
      </c>
      <c r="I116" s="26">
        <v>2.3161999999999999E-5</v>
      </c>
      <c r="J116" s="26">
        <v>3.5804000000000001E-8</v>
      </c>
      <c r="K116" s="26">
        <v>1.5985999999999999E-5</v>
      </c>
      <c r="L116" s="26">
        <v>0.78900999999999999</v>
      </c>
      <c r="M116" s="26">
        <v>7.2512999999999994E-2</v>
      </c>
      <c r="N116" s="26">
        <v>0.33321000000000001</v>
      </c>
      <c r="O116" s="26">
        <v>0.93700000000000006</v>
      </c>
      <c r="P116" s="26">
        <v>0.53595000000000004</v>
      </c>
      <c r="Q116" s="26">
        <v>2.1628000000000001E-2</v>
      </c>
      <c r="R116" s="26">
        <v>0.42501</v>
      </c>
      <c r="S116" s="26">
        <v>1.4216000000000001E-3</v>
      </c>
      <c r="T116" s="24">
        <v>1</v>
      </c>
      <c r="U116" s="24">
        <v>1</v>
      </c>
    </row>
    <row r="117" spans="1:21" x14ac:dyDescent="0.2">
      <c r="A117" s="23">
        <v>64925</v>
      </c>
      <c r="B117" s="12" t="s">
        <v>137</v>
      </c>
      <c r="C117" s="24">
        <v>3</v>
      </c>
      <c r="D117" s="25">
        <v>49199968</v>
      </c>
      <c r="E117" s="25">
        <v>49203785</v>
      </c>
      <c r="F117" s="25">
        <v>9</v>
      </c>
      <c r="G117" s="26">
        <v>2.6410999999999999E-9</v>
      </c>
      <c r="H117" s="26">
        <v>5.7799999999999997E-2</v>
      </c>
      <c r="I117" s="26">
        <v>7.2515999999999995E-5</v>
      </c>
      <c r="J117" s="26">
        <v>3.701E-5</v>
      </c>
      <c r="K117" s="26">
        <v>4.7796000000000002E-3</v>
      </c>
      <c r="L117" s="26">
        <v>0.59424999999999994</v>
      </c>
      <c r="M117" s="26">
        <v>0.61402999999999996</v>
      </c>
      <c r="N117" s="26">
        <v>1.3424E-2</v>
      </c>
      <c r="O117" s="26">
        <v>0.51710999999999996</v>
      </c>
      <c r="P117" s="26">
        <v>1.0213E-2</v>
      </c>
      <c r="Q117" s="26">
        <v>0.17596999999999999</v>
      </c>
      <c r="R117" s="26">
        <v>0.73989000000000005</v>
      </c>
      <c r="S117" s="26">
        <v>2.0701000000000001E-4</v>
      </c>
      <c r="T117" s="24">
        <v>1</v>
      </c>
      <c r="U117" s="24">
        <v>1</v>
      </c>
    </row>
    <row r="118" spans="1:21" x14ac:dyDescent="0.2">
      <c r="A118" s="23">
        <v>646498</v>
      </c>
      <c r="B118" s="12" t="s">
        <v>138</v>
      </c>
      <c r="C118" s="24">
        <v>3</v>
      </c>
      <c r="D118" s="25">
        <v>49215069</v>
      </c>
      <c r="E118" s="25">
        <v>49229291</v>
      </c>
      <c r="F118" s="25">
        <v>37</v>
      </c>
      <c r="G118" s="26">
        <v>1.6747E-9</v>
      </c>
      <c r="H118" s="26">
        <v>1.8029E-2</v>
      </c>
      <c r="I118" s="26">
        <v>4.3428999999999998E-8</v>
      </c>
      <c r="J118" s="26">
        <v>5.3044999999999998E-6</v>
      </c>
      <c r="K118" s="26">
        <v>2.9496000000000002E-8</v>
      </c>
      <c r="L118" s="26">
        <v>0.56225999999999998</v>
      </c>
      <c r="M118" s="26">
        <v>0.20141999999999999</v>
      </c>
      <c r="N118" s="26">
        <v>1.9002999999999999E-3</v>
      </c>
      <c r="O118" s="26">
        <v>0.60089999999999999</v>
      </c>
      <c r="P118" s="26">
        <v>0.21001</v>
      </c>
      <c r="Q118" s="26">
        <v>4.4597999999999999E-3</v>
      </c>
      <c r="R118" s="26">
        <v>8.9430999999999997E-2</v>
      </c>
      <c r="S118" s="26">
        <v>1.4817000000000001E-4</v>
      </c>
      <c r="T118" s="24">
        <v>3</v>
      </c>
      <c r="U118" s="24">
        <v>1</v>
      </c>
    </row>
    <row r="119" spans="1:21" x14ac:dyDescent="0.2">
      <c r="A119" s="23">
        <v>339834</v>
      </c>
      <c r="B119" s="12" t="s">
        <v>139</v>
      </c>
      <c r="C119" s="24">
        <v>3</v>
      </c>
      <c r="D119" s="25">
        <v>49235861</v>
      </c>
      <c r="E119" s="25">
        <v>49295636</v>
      </c>
      <c r="F119" s="25">
        <v>164</v>
      </c>
      <c r="G119" s="26">
        <v>1.3379999999999999E-10</v>
      </c>
      <c r="H119" s="26">
        <v>3.5172000000000002E-2</v>
      </c>
      <c r="I119" s="26">
        <v>5.3892999999999998E-8</v>
      </c>
      <c r="J119" s="26">
        <v>5.2715999999999996E-6</v>
      </c>
      <c r="K119" s="26">
        <v>8.3552000000000006E-8</v>
      </c>
      <c r="L119" s="26">
        <v>0.36124000000000001</v>
      </c>
      <c r="M119" s="26">
        <v>0.10954999999999999</v>
      </c>
      <c r="N119" s="26">
        <v>7.2198000000000002E-3</v>
      </c>
      <c r="O119" s="26">
        <v>0.51221000000000005</v>
      </c>
      <c r="P119" s="26">
        <v>4.2701000000000003E-2</v>
      </c>
      <c r="Q119" s="26">
        <v>2.3659000000000002E-3</v>
      </c>
      <c r="R119" s="26">
        <v>5.1572E-2</v>
      </c>
      <c r="S119" s="26">
        <v>1.7929000000000001E-5</v>
      </c>
      <c r="T119" s="24">
        <v>3</v>
      </c>
      <c r="U119" s="24">
        <v>1</v>
      </c>
    </row>
    <row r="120" spans="1:21" x14ac:dyDescent="0.2">
      <c r="A120" s="23">
        <v>7375</v>
      </c>
      <c r="B120" s="12" t="s">
        <v>140</v>
      </c>
      <c r="C120" s="24">
        <v>3</v>
      </c>
      <c r="D120" s="25">
        <v>49314577</v>
      </c>
      <c r="E120" s="25">
        <v>49377536</v>
      </c>
      <c r="F120" s="25">
        <v>156</v>
      </c>
      <c r="G120" s="26">
        <v>1.9382000000000001E-8</v>
      </c>
      <c r="H120" s="26">
        <v>9.7543000000000005E-2</v>
      </c>
      <c r="I120" s="26">
        <v>2.9524000000000001E-5</v>
      </c>
      <c r="J120" s="26">
        <v>1.4321000000000001E-4</v>
      </c>
      <c r="K120" s="26">
        <v>9.7337999999999995E-7</v>
      </c>
      <c r="L120" s="26">
        <v>0.50548000000000004</v>
      </c>
      <c r="M120" s="26">
        <v>0.30721999999999999</v>
      </c>
      <c r="N120" s="26">
        <v>2.2960999999999999E-2</v>
      </c>
      <c r="O120" s="26">
        <v>0.76053999999999999</v>
      </c>
      <c r="P120" s="26">
        <v>0.10653</v>
      </c>
      <c r="Q120" s="26">
        <v>1.1888999999999999E-3</v>
      </c>
      <c r="R120" s="26">
        <v>0.20901</v>
      </c>
      <c r="S120" s="26">
        <v>3.5411000000000002E-3</v>
      </c>
      <c r="T120" s="24">
        <v>2</v>
      </c>
      <c r="U120" s="24">
        <v>1</v>
      </c>
    </row>
    <row r="121" spans="1:21" x14ac:dyDescent="0.2">
      <c r="A121" s="23">
        <v>2876</v>
      </c>
      <c r="B121" s="12" t="s">
        <v>141</v>
      </c>
      <c r="C121" s="24">
        <v>3</v>
      </c>
      <c r="D121" s="25">
        <v>49394609</v>
      </c>
      <c r="E121" s="25">
        <v>49395791</v>
      </c>
      <c r="F121" s="25">
        <v>4</v>
      </c>
      <c r="G121" s="26">
        <v>9.9010000000000001E-2</v>
      </c>
      <c r="H121" s="26">
        <v>1.6267E-3</v>
      </c>
      <c r="I121" s="26">
        <v>3.6603999999999999E-4</v>
      </c>
      <c r="J121" s="26">
        <v>8.6107000000000004E-6</v>
      </c>
      <c r="K121" s="26">
        <v>2.4808E-8</v>
      </c>
      <c r="L121" s="26">
        <v>0.70481000000000005</v>
      </c>
      <c r="M121" s="26">
        <v>9.9011000000000002E-2</v>
      </c>
      <c r="N121" s="26">
        <v>0.21668999999999999</v>
      </c>
      <c r="O121" s="26">
        <v>0.67201</v>
      </c>
      <c r="P121" s="26">
        <v>0.42141000000000001</v>
      </c>
      <c r="Q121" s="26">
        <v>7.0961000000000002E-3</v>
      </c>
      <c r="R121" s="26">
        <v>1.8842000000000001E-2</v>
      </c>
      <c r="S121" s="26">
        <v>6.7412000000000001E-3</v>
      </c>
      <c r="T121" s="24">
        <v>1</v>
      </c>
      <c r="U121" s="24">
        <v>1</v>
      </c>
    </row>
    <row r="122" spans="1:21" x14ac:dyDescent="0.2">
      <c r="A122" s="23">
        <v>387</v>
      </c>
      <c r="B122" s="12" t="s">
        <v>142</v>
      </c>
      <c r="C122" s="24">
        <v>3</v>
      </c>
      <c r="D122" s="25">
        <v>49396569</v>
      </c>
      <c r="E122" s="25">
        <v>49449526</v>
      </c>
      <c r="F122" s="25">
        <v>161</v>
      </c>
      <c r="G122" s="26">
        <v>3.6115999999999997E-8</v>
      </c>
      <c r="H122" s="26">
        <v>1.0805999999999999E-3</v>
      </c>
      <c r="I122" s="26">
        <v>3.0376E-8</v>
      </c>
      <c r="J122" s="26">
        <v>7.1976E-9</v>
      </c>
      <c r="K122" s="26">
        <v>4.1422000000000002E-11</v>
      </c>
      <c r="L122" s="26">
        <v>0.44424000000000002</v>
      </c>
      <c r="M122" s="26">
        <v>0.25713000000000003</v>
      </c>
      <c r="N122" s="26">
        <v>1.8398000000000001E-2</v>
      </c>
      <c r="O122" s="26">
        <v>0.71086000000000005</v>
      </c>
      <c r="P122" s="26">
        <v>0.61511000000000005</v>
      </c>
      <c r="Q122" s="26">
        <v>3.0161000000000001E-4</v>
      </c>
      <c r="R122" s="26">
        <v>1.0635E-2</v>
      </c>
      <c r="S122" s="26">
        <v>2.2319000000000001E-4</v>
      </c>
      <c r="T122" s="24">
        <v>4</v>
      </c>
      <c r="U122" s="24">
        <v>1</v>
      </c>
    </row>
    <row r="123" spans="1:21" x14ac:dyDescent="0.2">
      <c r="A123" s="23">
        <v>6988</v>
      </c>
      <c r="B123" s="12" t="s">
        <v>143</v>
      </c>
      <c r="C123" s="24">
        <v>3</v>
      </c>
      <c r="D123" s="25">
        <v>49449639</v>
      </c>
      <c r="E123" s="25">
        <v>49453909</v>
      </c>
      <c r="F123" s="25">
        <v>15</v>
      </c>
      <c r="G123" s="26">
        <v>4.0395000000000002E-5</v>
      </c>
      <c r="H123" s="26">
        <v>1.9191E-3</v>
      </c>
      <c r="I123" s="26">
        <v>1.0397E-6</v>
      </c>
      <c r="J123" s="26">
        <v>1.1065E-7</v>
      </c>
      <c r="K123" s="26">
        <v>2.7176E-10</v>
      </c>
      <c r="L123" s="26">
        <v>0.55681000000000003</v>
      </c>
      <c r="M123" s="26">
        <v>0.30155999999999999</v>
      </c>
      <c r="N123" s="26">
        <v>0.13191</v>
      </c>
      <c r="O123" s="26">
        <v>0.39349000000000001</v>
      </c>
      <c r="P123" s="26">
        <v>0.26483000000000001</v>
      </c>
      <c r="Q123" s="26">
        <v>5.2616E-3</v>
      </c>
      <c r="R123" s="26">
        <v>2.4372999999999999E-2</v>
      </c>
      <c r="S123" s="26">
        <v>7.6161000000000002E-4</v>
      </c>
      <c r="T123" s="24">
        <v>3</v>
      </c>
      <c r="U123" s="24">
        <v>1</v>
      </c>
    </row>
    <row r="124" spans="1:21" x14ac:dyDescent="0.2">
      <c r="A124" s="23">
        <v>275</v>
      </c>
      <c r="B124" s="12" t="s">
        <v>144</v>
      </c>
      <c r="C124" s="24">
        <v>3</v>
      </c>
      <c r="D124" s="25">
        <v>49454211</v>
      </c>
      <c r="E124" s="25">
        <v>49460111</v>
      </c>
      <c r="F124" s="25">
        <v>16</v>
      </c>
      <c r="G124" s="26">
        <v>8.4226000000000006E-3</v>
      </c>
      <c r="H124" s="26">
        <v>3.8118000000000002E-3</v>
      </c>
      <c r="I124" s="26">
        <v>6.2582000000000002E-4</v>
      </c>
      <c r="J124" s="26">
        <v>1.1892000000000001E-5</v>
      </c>
      <c r="K124" s="26">
        <v>1.3836000000000001E-8</v>
      </c>
      <c r="L124" s="26">
        <v>0.64976</v>
      </c>
      <c r="M124" s="26">
        <v>6.4794000000000004E-2</v>
      </c>
      <c r="N124" s="26">
        <v>0.26444000000000001</v>
      </c>
      <c r="O124" s="26">
        <v>0.58675999999999995</v>
      </c>
      <c r="P124" s="26">
        <v>0.25607999999999997</v>
      </c>
      <c r="Q124" s="26">
        <v>1.0779E-2</v>
      </c>
      <c r="R124" s="26">
        <v>5.5863000000000003E-2</v>
      </c>
      <c r="S124" s="26">
        <v>1.4206E-2</v>
      </c>
      <c r="T124" s="24">
        <v>1</v>
      </c>
      <c r="U124" s="24">
        <v>1</v>
      </c>
    </row>
    <row r="125" spans="1:21" x14ac:dyDescent="0.2">
      <c r="A125" s="23">
        <v>84276</v>
      </c>
      <c r="B125" s="12" t="s">
        <v>145</v>
      </c>
      <c r="C125" s="24">
        <v>3</v>
      </c>
      <c r="D125" s="25">
        <v>49459766</v>
      </c>
      <c r="E125" s="25">
        <v>49466777</v>
      </c>
      <c r="F125" s="25">
        <v>17</v>
      </c>
      <c r="G125" s="26">
        <v>1.6327000000000001E-5</v>
      </c>
      <c r="H125" s="26">
        <v>1.9054E-3</v>
      </c>
      <c r="I125" s="26">
        <v>4.5569000000000003E-7</v>
      </c>
      <c r="J125" s="26">
        <v>8.0576999999999999E-7</v>
      </c>
      <c r="K125" s="26">
        <v>1.4670999999999999E-7</v>
      </c>
      <c r="L125" s="26">
        <v>0.15644</v>
      </c>
      <c r="M125" s="26">
        <v>0.28365000000000001</v>
      </c>
      <c r="N125" s="26">
        <v>2.4865000000000002E-2</v>
      </c>
      <c r="O125" s="26">
        <v>0.46571000000000001</v>
      </c>
      <c r="P125" s="26">
        <v>0.26262000000000002</v>
      </c>
      <c r="Q125" s="26">
        <v>6.0226000000000003E-3</v>
      </c>
      <c r="R125" s="26">
        <v>3.1863E-3</v>
      </c>
      <c r="S125" s="26">
        <v>5.3784000000000004E-4</v>
      </c>
      <c r="T125" s="24">
        <v>3</v>
      </c>
      <c r="U125" s="24">
        <v>1</v>
      </c>
    </row>
    <row r="126" spans="1:21" x14ac:dyDescent="0.2">
      <c r="A126" s="23">
        <v>1605</v>
      </c>
      <c r="B126" s="12" t="s">
        <v>146</v>
      </c>
      <c r="C126" s="24">
        <v>3</v>
      </c>
      <c r="D126" s="25">
        <v>49506136</v>
      </c>
      <c r="E126" s="25">
        <v>49573051</v>
      </c>
      <c r="F126" s="25">
        <v>191</v>
      </c>
      <c r="G126" s="26">
        <v>9.7050999999999992E-7</v>
      </c>
      <c r="H126" s="26">
        <v>1.0776E-3</v>
      </c>
      <c r="I126" s="26">
        <v>2.5353999999999998E-7</v>
      </c>
      <c r="J126" s="26">
        <v>3.7900000000000002E-8</v>
      </c>
      <c r="K126" s="26">
        <v>3.3153000000000003E-11</v>
      </c>
      <c r="L126" s="26">
        <v>0.25555</v>
      </c>
      <c r="M126" s="26">
        <v>0.13954</v>
      </c>
      <c r="N126" s="26">
        <v>2.9529E-2</v>
      </c>
      <c r="O126" s="26">
        <v>0.80354000000000003</v>
      </c>
      <c r="P126" s="26">
        <v>0.61770999999999998</v>
      </c>
      <c r="Q126" s="26">
        <v>1.1148E-3</v>
      </c>
      <c r="R126" s="26">
        <v>2.4139000000000001E-2</v>
      </c>
      <c r="S126" s="26">
        <v>6.1541999999999999E-4</v>
      </c>
      <c r="T126" s="24">
        <v>4</v>
      </c>
      <c r="U126" s="24">
        <v>1</v>
      </c>
    </row>
    <row r="127" spans="1:21" x14ac:dyDescent="0.2">
      <c r="A127" s="23">
        <v>8927</v>
      </c>
      <c r="B127" s="12" t="s">
        <v>147</v>
      </c>
      <c r="C127" s="24">
        <v>3</v>
      </c>
      <c r="D127" s="25">
        <v>49591922</v>
      </c>
      <c r="E127" s="25">
        <v>49708982</v>
      </c>
      <c r="F127" s="25">
        <v>317</v>
      </c>
      <c r="G127" s="26">
        <v>1.4068E-5</v>
      </c>
      <c r="H127" s="26">
        <v>2.5107999999999999E-4</v>
      </c>
      <c r="I127" s="26">
        <v>1.8503999999999999E-9</v>
      </c>
      <c r="J127" s="26">
        <v>7.8111999999999999E-10</v>
      </c>
      <c r="K127" s="26">
        <v>1.3696999999999999E-12</v>
      </c>
      <c r="L127" s="26">
        <v>0.44527</v>
      </c>
      <c r="M127" s="26">
        <v>0.14754</v>
      </c>
      <c r="N127" s="26">
        <v>4.9547000000000001E-2</v>
      </c>
      <c r="O127" s="26">
        <v>0.81672</v>
      </c>
      <c r="P127" s="26">
        <v>0.11401</v>
      </c>
      <c r="Q127" s="26">
        <v>2.9913999999999999E-5</v>
      </c>
      <c r="R127" s="26">
        <v>3.2842000000000001E-3</v>
      </c>
      <c r="S127" s="26">
        <v>6.8212000000000004E-5</v>
      </c>
      <c r="T127" s="24">
        <v>3</v>
      </c>
      <c r="U127" s="24">
        <v>1</v>
      </c>
    </row>
    <row r="128" spans="1:21" x14ac:dyDescent="0.2">
      <c r="A128" s="23">
        <v>327</v>
      </c>
      <c r="B128" s="12" t="s">
        <v>148</v>
      </c>
      <c r="C128" s="24">
        <v>3</v>
      </c>
      <c r="D128" s="25">
        <v>49711427</v>
      </c>
      <c r="E128" s="25">
        <v>49720936</v>
      </c>
      <c r="F128" s="25">
        <v>27</v>
      </c>
      <c r="G128" s="26">
        <v>2.5971000000000001E-2</v>
      </c>
      <c r="H128" s="26">
        <v>1.1364000000000001E-3</v>
      </c>
      <c r="I128" s="26">
        <v>1.6097999999999999E-4</v>
      </c>
      <c r="J128" s="26">
        <v>4.9327000000000002E-7</v>
      </c>
      <c r="K128" s="26">
        <v>2.6818E-10</v>
      </c>
      <c r="L128" s="26">
        <v>0.44247999999999998</v>
      </c>
      <c r="M128" s="26">
        <v>8.3567000000000002E-2</v>
      </c>
      <c r="N128" s="26">
        <v>0.39945999999999998</v>
      </c>
      <c r="O128" s="26">
        <v>0.90649999999999997</v>
      </c>
      <c r="P128" s="26">
        <v>0.15676999999999999</v>
      </c>
      <c r="Q128" s="26">
        <v>1.9635999999999998E-3</v>
      </c>
      <c r="R128" s="26">
        <v>8.2997999999999995E-3</v>
      </c>
      <c r="S128" s="26">
        <v>3.8823E-3</v>
      </c>
      <c r="T128" s="24">
        <v>2</v>
      </c>
      <c r="U128" s="24">
        <v>1</v>
      </c>
    </row>
    <row r="129" spans="1:21" x14ac:dyDescent="0.2">
      <c r="A129" s="23">
        <v>4485</v>
      </c>
      <c r="B129" s="12" t="s">
        <v>149</v>
      </c>
      <c r="C129" s="24">
        <v>3</v>
      </c>
      <c r="D129" s="25">
        <v>49721380</v>
      </c>
      <c r="E129" s="25">
        <v>49726196</v>
      </c>
      <c r="F129" s="25">
        <v>12</v>
      </c>
      <c r="G129" s="26">
        <v>2.0918E-3</v>
      </c>
      <c r="H129" s="26">
        <v>2.0432999999999999E-4</v>
      </c>
      <c r="I129" s="26">
        <v>1.119E-6</v>
      </c>
      <c r="J129" s="26">
        <v>2.2936999999999999E-8</v>
      </c>
      <c r="K129" s="26">
        <v>2.9269999999999999E-9</v>
      </c>
      <c r="L129" s="26">
        <v>0.19447</v>
      </c>
      <c r="M129" s="26">
        <v>5.8132000000000003E-2</v>
      </c>
      <c r="N129" s="26">
        <v>6.1046000000000003E-2</v>
      </c>
      <c r="O129" s="26">
        <v>0.48313</v>
      </c>
      <c r="P129" s="26">
        <v>0.18178</v>
      </c>
      <c r="Q129" s="26">
        <v>2.7997999999999999E-4</v>
      </c>
      <c r="R129" s="26">
        <v>1.2470999999999999E-2</v>
      </c>
      <c r="S129" s="26">
        <v>7.6800999999999999E-5</v>
      </c>
      <c r="T129" s="24">
        <v>3</v>
      </c>
      <c r="U129" s="24">
        <v>1</v>
      </c>
    </row>
    <row r="130" spans="1:21" x14ac:dyDescent="0.2">
      <c r="A130" s="23">
        <v>63891</v>
      </c>
      <c r="B130" s="12" t="s">
        <v>150</v>
      </c>
      <c r="C130" s="24">
        <v>3</v>
      </c>
      <c r="D130" s="25">
        <v>49726950</v>
      </c>
      <c r="E130" s="25">
        <v>49758962</v>
      </c>
      <c r="F130" s="25">
        <v>100</v>
      </c>
      <c r="G130" s="26">
        <v>1.0043999999999999E-3</v>
      </c>
      <c r="H130" s="26">
        <v>1.6721E-2</v>
      </c>
      <c r="I130" s="26">
        <v>1.0446E-8</v>
      </c>
      <c r="J130" s="26">
        <v>2.6915E-10</v>
      </c>
      <c r="K130" s="26">
        <v>4.2631999999999997E-11</v>
      </c>
      <c r="L130" s="26">
        <v>0.10317</v>
      </c>
      <c r="M130" s="26">
        <v>1.1892E-2</v>
      </c>
      <c r="N130" s="26">
        <v>1.8415999999999998E-2</v>
      </c>
      <c r="O130" s="26">
        <v>0.74195999999999995</v>
      </c>
      <c r="P130" s="26">
        <v>0.45688000000000001</v>
      </c>
      <c r="Q130" s="26">
        <v>3.1587E-3</v>
      </c>
      <c r="R130" s="26">
        <v>1.0303000000000001E-3</v>
      </c>
      <c r="S130" s="26">
        <v>3.7716E-6</v>
      </c>
      <c r="T130" s="24">
        <v>3</v>
      </c>
      <c r="U130" s="24">
        <v>1</v>
      </c>
    </row>
    <row r="131" spans="1:21" x14ac:dyDescent="0.2">
      <c r="A131" s="23">
        <v>9807</v>
      </c>
      <c r="B131" s="12" t="s">
        <v>151</v>
      </c>
      <c r="C131" s="24">
        <v>3</v>
      </c>
      <c r="D131" s="25">
        <v>49761728</v>
      </c>
      <c r="E131" s="25">
        <v>49823973</v>
      </c>
      <c r="F131" s="25">
        <v>180</v>
      </c>
      <c r="G131" s="26">
        <v>1.3954E-3</v>
      </c>
      <c r="H131" s="26">
        <v>3.7099E-2</v>
      </c>
      <c r="I131" s="26">
        <v>3.7963000000000002E-9</v>
      </c>
      <c r="J131" s="26">
        <v>5.8824000000000003E-10</v>
      </c>
      <c r="K131" s="26">
        <v>2.084E-10</v>
      </c>
      <c r="L131" s="26">
        <v>0.25505</v>
      </c>
      <c r="M131" s="26">
        <v>1.9113999999999999E-2</v>
      </c>
      <c r="N131" s="26">
        <v>5.8643999999999996E-3</v>
      </c>
      <c r="O131" s="26">
        <v>0.69489999999999996</v>
      </c>
      <c r="P131" s="26">
        <v>0.38646999999999998</v>
      </c>
      <c r="Q131" s="26">
        <v>1.7068E-2</v>
      </c>
      <c r="R131" s="26">
        <v>1.3103E-4</v>
      </c>
      <c r="S131" s="26">
        <v>1.7246E-6</v>
      </c>
      <c r="T131" s="24">
        <v>3</v>
      </c>
      <c r="U131" s="24">
        <v>3</v>
      </c>
    </row>
    <row r="132" spans="1:21" x14ac:dyDescent="0.2">
      <c r="A132" s="23">
        <v>389118</v>
      </c>
      <c r="B132" s="12" t="s">
        <v>152</v>
      </c>
      <c r="C132" s="24">
        <v>3</v>
      </c>
      <c r="D132" s="25">
        <v>49828165</v>
      </c>
      <c r="E132" s="25">
        <v>49837254</v>
      </c>
      <c r="F132" s="25">
        <v>27</v>
      </c>
      <c r="G132" s="26">
        <v>2.0352000000000001E-5</v>
      </c>
      <c r="H132" s="26">
        <v>3.2319000000000001E-2</v>
      </c>
      <c r="I132" s="26">
        <v>6.4765999999999999E-8</v>
      </c>
      <c r="J132" s="26">
        <v>3.2652999999999999E-6</v>
      </c>
      <c r="K132" s="26">
        <v>1.6731000000000001E-7</v>
      </c>
      <c r="L132" s="26">
        <v>0.17752000000000001</v>
      </c>
      <c r="M132" s="26">
        <v>7.0680999999999999E-3</v>
      </c>
      <c r="N132" s="26">
        <v>7.5926999999999994E-2</v>
      </c>
      <c r="O132" s="26">
        <v>0.82972000000000001</v>
      </c>
      <c r="P132" s="26">
        <v>0.18295</v>
      </c>
      <c r="Q132" s="26">
        <v>5.3203E-2</v>
      </c>
      <c r="R132" s="26">
        <v>2.9260000000000002E-3</v>
      </c>
      <c r="S132" s="26">
        <v>1.0749E-4</v>
      </c>
      <c r="T132" s="24">
        <v>2</v>
      </c>
      <c r="U132" s="24">
        <v>1</v>
      </c>
    </row>
    <row r="133" spans="1:21" x14ac:dyDescent="0.2">
      <c r="A133" s="23">
        <v>7318</v>
      </c>
      <c r="B133" s="12" t="s">
        <v>153</v>
      </c>
      <c r="C133" s="24">
        <v>3</v>
      </c>
      <c r="D133" s="25">
        <v>49842638</v>
      </c>
      <c r="E133" s="25">
        <v>49851391</v>
      </c>
      <c r="F133" s="25">
        <v>24</v>
      </c>
      <c r="G133" s="26">
        <v>2.6820000000000001E-5</v>
      </c>
      <c r="H133" s="26">
        <v>7.6481999999999994E-2</v>
      </c>
      <c r="I133" s="26">
        <v>3.7983000000000001E-6</v>
      </c>
      <c r="J133" s="26">
        <v>5.4588999999999997E-7</v>
      </c>
      <c r="K133" s="26">
        <v>1.3681000000000001E-6</v>
      </c>
      <c r="L133" s="26">
        <v>0.14466000000000001</v>
      </c>
      <c r="M133" s="26">
        <v>1.0555999999999999E-2</v>
      </c>
      <c r="N133" s="26">
        <v>2.6943999999999999E-2</v>
      </c>
      <c r="O133" s="26">
        <v>0.26412999999999998</v>
      </c>
      <c r="P133" s="26">
        <v>0.62065000000000003</v>
      </c>
      <c r="Q133" s="26">
        <v>0.26506000000000002</v>
      </c>
      <c r="R133" s="26">
        <v>1.6671999999999999E-2</v>
      </c>
      <c r="S133" s="26">
        <v>5.3758999999999998E-5</v>
      </c>
      <c r="T133" s="24">
        <v>2</v>
      </c>
      <c r="U133" s="24">
        <v>1</v>
      </c>
    </row>
    <row r="134" spans="1:21" x14ac:dyDescent="0.2">
      <c r="A134" s="23">
        <v>10293</v>
      </c>
      <c r="B134" s="12" t="s">
        <v>154</v>
      </c>
      <c r="C134" s="24">
        <v>3</v>
      </c>
      <c r="D134" s="25">
        <v>49866028</v>
      </c>
      <c r="E134" s="25">
        <v>49893992</v>
      </c>
      <c r="F134" s="25">
        <v>71</v>
      </c>
      <c r="G134" s="26">
        <v>3.2812999999999999E-4</v>
      </c>
      <c r="H134" s="26">
        <v>3.0769999999999999E-2</v>
      </c>
      <c r="I134" s="26">
        <v>1.9239000000000001E-8</v>
      </c>
      <c r="J134" s="26">
        <v>4.4794999999999997E-9</v>
      </c>
      <c r="K134" s="26">
        <v>1.2952E-9</v>
      </c>
      <c r="L134" s="26">
        <v>0.26447999999999999</v>
      </c>
      <c r="M134" s="26">
        <v>2.6726E-2</v>
      </c>
      <c r="N134" s="26">
        <v>9.2331999999999997E-2</v>
      </c>
      <c r="O134" s="26">
        <v>0.87553000000000003</v>
      </c>
      <c r="P134" s="26">
        <v>0.61402000000000001</v>
      </c>
      <c r="Q134" s="26">
        <v>5.1428000000000001E-2</v>
      </c>
      <c r="R134" s="26">
        <v>9.9463999999999998E-4</v>
      </c>
      <c r="S134" s="26">
        <v>3.3594999999999999E-5</v>
      </c>
      <c r="T134" s="24">
        <v>3</v>
      </c>
      <c r="U134" s="24">
        <v>1</v>
      </c>
    </row>
    <row r="135" spans="1:21" x14ac:dyDescent="0.2">
      <c r="A135" s="23">
        <v>79012</v>
      </c>
      <c r="B135" s="12" t="s">
        <v>155</v>
      </c>
      <c r="C135" s="24">
        <v>3</v>
      </c>
      <c r="D135" s="25">
        <v>49895414</v>
      </c>
      <c r="E135" s="25">
        <v>49907655</v>
      </c>
      <c r="F135" s="25">
        <v>29</v>
      </c>
      <c r="G135" s="26">
        <v>0.61717</v>
      </c>
      <c r="H135" s="26">
        <v>3.1426000000000003E-2</v>
      </c>
      <c r="I135" s="26">
        <v>2.0723E-8</v>
      </c>
      <c r="J135" s="26">
        <v>7.5336000000000002E-7</v>
      </c>
      <c r="K135" s="26">
        <v>3.7444999999999999E-6</v>
      </c>
      <c r="L135" s="26">
        <v>0.47417999999999999</v>
      </c>
      <c r="M135" s="26">
        <v>6.1914999999999998E-2</v>
      </c>
      <c r="N135" s="26">
        <v>0.22342000000000001</v>
      </c>
      <c r="O135" s="26">
        <v>0.78461999999999998</v>
      </c>
      <c r="P135" s="26">
        <v>0.40084999999999998</v>
      </c>
      <c r="Q135" s="26">
        <v>2.3184E-2</v>
      </c>
      <c r="R135" s="26">
        <v>3.5172000000000002E-2</v>
      </c>
      <c r="S135" s="26">
        <v>1.0941E-3</v>
      </c>
      <c r="T135" s="24">
        <v>2</v>
      </c>
      <c r="U135" s="24">
        <v>1</v>
      </c>
    </row>
    <row r="136" spans="1:21" x14ac:dyDescent="0.2">
      <c r="A136" s="23">
        <v>4486</v>
      </c>
      <c r="B136" s="12" t="s">
        <v>156</v>
      </c>
      <c r="C136" s="24">
        <v>3</v>
      </c>
      <c r="D136" s="25">
        <v>49924435</v>
      </c>
      <c r="E136" s="25">
        <v>49941311</v>
      </c>
      <c r="F136" s="25">
        <v>46</v>
      </c>
      <c r="G136" s="26">
        <v>0.94601000000000002</v>
      </c>
      <c r="H136" s="26">
        <v>6.8902000000000005E-2</v>
      </c>
      <c r="I136" s="26">
        <v>4.8750999999999995E-7</v>
      </c>
      <c r="J136" s="26">
        <v>5.9375999999999997E-6</v>
      </c>
      <c r="K136" s="26">
        <v>7.0577000000000002E-6</v>
      </c>
      <c r="L136" s="26">
        <v>0.33032</v>
      </c>
      <c r="M136" s="26">
        <v>0.23604</v>
      </c>
      <c r="N136" s="26">
        <v>0.15653</v>
      </c>
      <c r="O136" s="26">
        <v>0.51219000000000003</v>
      </c>
      <c r="P136" s="26">
        <v>0.33633999999999997</v>
      </c>
      <c r="Q136" s="26">
        <v>5.4691999999999996E-3</v>
      </c>
      <c r="R136" s="26">
        <v>4.0388E-2</v>
      </c>
      <c r="S136" s="26">
        <v>4.6946000000000002E-3</v>
      </c>
      <c r="T136" s="24">
        <v>1</v>
      </c>
      <c r="U136" s="24">
        <v>1</v>
      </c>
    </row>
    <row r="137" spans="1:21" x14ac:dyDescent="0.2">
      <c r="A137" s="23">
        <v>84315</v>
      </c>
      <c r="B137" s="12" t="s">
        <v>157</v>
      </c>
      <c r="C137" s="24">
        <v>3</v>
      </c>
      <c r="D137" s="25">
        <v>49946302</v>
      </c>
      <c r="E137" s="25">
        <v>49967445</v>
      </c>
      <c r="F137" s="25">
        <v>40</v>
      </c>
      <c r="G137" s="26">
        <v>0.31289</v>
      </c>
      <c r="H137" s="26">
        <v>1.4971999999999999E-2</v>
      </c>
      <c r="I137" s="26">
        <v>1.4205E-8</v>
      </c>
      <c r="J137" s="26">
        <v>1.5665E-6</v>
      </c>
      <c r="K137" s="26">
        <v>1.6527000000000001E-6</v>
      </c>
      <c r="L137" s="26">
        <v>0.10319</v>
      </c>
      <c r="M137" s="26">
        <v>5.2005000000000003E-3</v>
      </c>
      <c r="N137" s="26">
        <v>2.5680000000000001E-2</v>
      </c>
      <c r="O137" s="26">
        <v>0.31087999999999999</v>
      </c>
      <c r="P137" s="26">
        <v>0.30398999999999998</v>
      </c>
      <c r="Q137" s="26">
        <v>2.6383999999999999E-4</v>
      </c>
      <c r="R137" s="26">
        <v>1.6206999999999999E-2</v>
      </c>
      <c r="S137" s="26">
        <v>1.5338E-4</v>
      </c>
      <c r="T137" s="24">
        <v>3</v>
      </c>
      <c r="U137" s="24">
        <v>1</v>
      </c>
    </row>
    <row r="138" spans="1:21" x14ac:dyDescent="0.2">
      <c r="A138" s="23">
        <v>10180</v>
      </c>
      <c r="B138" s="12" t="s">
        <v>158</v>
      </c>
      <c r="C138" s="24">
        <v>3</v>
      </c>
      <c r="D138" s="25">
        <v>49977474</v>
      </c>
      <c r="E138" s="25">
        <v>50114685</v>
      </c>
      <c r="F138" s="25">
        <v>354</v>
      </c>
      <c r="G138" s="26">
        <v>0.61385000000000001</v>
      </c>
      <c r="H138" s="26">
        <v>0.11364</v>
      </c>
      <c r="I138" s="26">
        <v>1.1075E-7</v>
      </c>
      <c r="J138" s="26">
        <v>4.6017999999999997E-6</v>
      </c>
      <c r="K138" s="26">
        <v>1.7594000000000001E-5</v>
      </c>
      <c r="L138" s="26">
        <v>2.5173999999999998E-2</v>
      </c>
      <c r="M138" s="26">
        <v>1.0214000000000001E-2</v>
      </c>
      <c r="N138" s="26">
        <v>4.1017999999999999E-2</v>
      </c>
      <c r="O138" s="26">
        <v>0.23466000000000001</v>
      </c>
      <c r="P138" s="26">
        <v>0.15756000000000001</v>
      </c>
      <c r="Q138" s="26">
        <v>1.5336E-3</v>
      </c>
      <c r="R138" s="26">
        <v>2.3292E-2</v>
      </c>
      <c r="S138" s="26">
        <v>4.4931000000000002E-4</v>
      </c>
      <c r="T138" s="24">
        <v>1</v>
      </c>
      <c r="U138" s="24">
        <v>1</v>
      </c>
    </row>
    <row r="139" spans="1:21" x14ac:dyDescent="0.2">
      <c r="A139" s="23">
        <v>10181</v>
      </c>
      <c r="B139" s="12" t="s">
        <v>159</v>
      </c>
      <c r="C139" s="24">
        <v>3</v>
      </c>
      <c r="D139" s="25">
        <v>50126341</v>
      </c>
      <c r="E139" s="25">
        <v>50156397</v>
      </c>
      <c r="F139" s="25">
        <v>63</v>
      </c>
      <c r="G139" s="26">
        <v>0.65371999999999997</v>
      </c>
      <c r="H139" s="26">
        <v>0.15090999999999999</v>
      </c>
      <c r="I139" s="26">
        <v>3.0787999999999997E-8</v>
      </c>
      <c r="J139" s="26">
        <v>2.6253000000000001E-7</v>
      </c>
      <c r="K139" s="26">
        <v>8.7202E-6</v>
      </c>
      <c r="L139" s="26">
        <v>4.4602999999999997E-2</v>
      </c>
      <c r="M139" s="26">
        <v>4.3670999999999996E-3</v>
      </c>
      <c r="N139" s="26">
        <v>4.5947000000000002E-2</v>
      </c>
      <c r="O139" s="26">
        <v>0.20852999999999999</v>
      </c>
      <c r="P139" s="26">
        <v>0.57825000000000004</v>
      </c>
      <c r="Q139" s="26">
        <v>2.6832999999999999E-2</v>
      </c>
      <c r="R139" s="26">
        <v>1.7069999999999998E-2</v>
      </c>
      <c r="S139" s="26">
        <v>3.5973999999999999E-4</v>
      </c>
      <c r="T139" s="24">
        <v>2</v>
      </c>
      <c r="U139" s="24">
        <v>1</v>
      </c>
    </row>
    <row r="140" spans="1:21" x14ac:dyDescent="0.2">
      <c r="A140" s="23">
        <v>6405</v>
      </c>
      <c r="B140" s="12" t="s">
        <v>160</v>
      </c>
      <c r="C140" s="24">
        <v>3</v>
      </c>
      <c r="D140" s="25">
        <v>50192562</v>
      </c>
      <c r="E140" s="25">
        <v>50226508</v>
      </c>
      <c r="F140" s="25">
        <v>105</v>
      </c>
      <c r="G140" s="26">
        <v>0.25911000000000001</v>
      </c>
      <c r="H140" s="26">
        <v>0.34100000000000003</v>
      </c>
      <c r="I140" s="26">
        <v>1.7237999999999999E-8</v>
      </c>
      <c r="J140" s="26">
        <v>1.4254E-7</v>
      </c>
      <c r="K140" s="26">
        <v>2.0929E-4</v>
      </c>
      <c r="L140" s="26">
        <v>3.2814999999999998E-4</v>
      </c>
      <c r="M140" s="26">
        <v>2.6481000000000001E-6</v>
      </c>
      <c r="N140" s="26">
        <v>2.4488E-5</v>
      </c>
      <c r="O140" s="26">
        <v>0.10611</v>
      </c>
      <c r="P140" s="26">
        <v>4.6864000000000003E-2</v>
      </c>
      <c r="Q140" s="26">
        <v>7.5877000000000006E-5</v>
      </c>
      <c r="R140" s="26">
        <v>1.6333E-2</v>
      </c>
      <c r="S140" s="26">
        <v>8.6994000000000001E-6</v>
      </c>
      <c r="T140" s="24">
        <v>3</v>
      </c>
      <c r="U140" s="24">
        <v>1</v>
      </c>
    </row>
    <row r="141" spans="1:21" x14ac:dyDescent="0.2">
      <c r="A141" s="23">
        <v>2771</v>
      </c>
      <c r="B141" s="12" t="s">
        <v>161</v>
      </c>
      <c r="C141" s="24">
        <v>3</v>
      </c>
      <c r="D141" s="25">
        <v>50264120</v>
      </c>
      <c r="E141" s="25">
        <v>50296786</v>
      </c>
      <c r="F141" s="25">
        <v>62</v>
      </c>
      <c r="G141" s="26">
        <v>0.13600999999999999</v>
      </c>
      <c r="H141" s="26">
        <v>0.29102</v>
      </c>
      <c r="I141" s="26">
        <v>1.2728E-2</v>
      </c>
      <c r="J141" s="26">
        <v>7.6802999999999995E-4</v>
      </c>
      <c r="K141" s="26">
        <v>9.2899999999999996E-2</v>
      </c>
      <c r="L141" s="26">
        <v>3.3671999999999999E-5</v>
      </c>
      <c r="M141" s="26">
        <v>7.1494000000000001E-9</v>
      </c>
      <c r="N141" s="26">
        <v>1.2543000000000001E-7</v>
      </c>
      <c r="O141" s="26">
        <v>4.6149000000000003E-2</v>
      </c>
      <c r="P141" s="26">
        <v>3.8335000000000001E-2</v>
      </c>
      <c r="Q141" s="26">
        <v>2.2294000000000001E-2</v>
      </c>
      <c r="R141" s="26">
        <v>0.70662000000000003</v>
      </c>
      <c r="S141" s="26">
        <v>2.9759000000000002E-6</v>
      </c>
      <c r="T141" s="24">
        <v>2</v>
      </c>
      <c r="U141" s="24">
        <v>1</v>
      </c>
    </row>
    <row r="142" spans="1:21" x14ac:dyDescent="0.2">
      <c r="A142" s="23">
        <v>11186</v>
      </c>
      <c r="B142" s="12" t="s">
        <v>162</v>
      </c>
      <c r="C142" s="24">
        <v>3</v>
      </c>
      <c r="D142" s="25">
        <v>50367217</v>
      </c>
      <c r="E142" s="25">
        <v>50378367</v>
      </c>
      <c r="F142" s="25">
        <v>28</v>
      </c>
      <c r="G142" s="26">
        <v>0.17859</v>
      </c>
      <c r="H142" s="26">
        <v>0.30576999999999999</v>
      </c>
      <c r="I142" s="26">
        <v>4.6644E-3</v>
      </c>
      <c r="J142" s="26">
        <v>6.9439000000000002E-4</v>
      </c>
      <c r="K142" s="26">
        <v>2.9364999999999999E-2</v>
      </c>
      <c r="L142" s="26">
        <v>1.4756000000000001E-5</v>
      </c>
      <c r="M142" s="26">
        <v>9.8952999999999999E-8</v>
      </c>
      <c r="N142" s="26">
        <v>5.6298000000000003E-7</v>
      </c>
      <c r="O142" s="26">
        <v>1.9987000000000001E-2</v>
      </c>
      <c r="P142" s="26">
        <v>5.7285000000000001E-3</v>
      </c>
      <c r="Q142" s="26">
        <v>5.6381000000000001E-3</v>
      </c>
      <c r="R142" s="26">
        <v>0.68347000000000002</v>
      </c>
      <c r="S142" s="26">
        <v>1.6300000000000001E-6</v>
      </c>
      <c r="T142" s="24">
        <v>2</v>
      </c>
      <c r="U142" s="24">
        <v>3</v>
      </c>
    </row>
    <row r="143" spans="1:21" x14ac:dyDescent="0.2">
      <c r="A143" s="23">
        <v>51364</v>
      </c>
      <c r="B143" s="12" t="s">
        <v>163</v>
      </c>
      <c r="C143" s="24">
        <v>3</v>
      </c>
      <c r="D143" s="25">
        <v>50378537</v>
      </c>
      <c r="E143" s="25">
        <v>50383459</v>
      </c>
      <c r="F143" s="25">
        <v>8</v>
      </c>
      <c r="G143" s="26">
        <v>1.2012999999999999E-2</v>
      </c>
      <c r="H143" s="26">
        <v>0.11044</v>
      </c>
      <c r="I143" s="26">
        <v>2.5385999999999999E-2</v>
      </c>
      <c r="J143" s="26">
        <v>5.075E-5</v>
      </c>
      <c r="K143" s="26">
        <v>6.5939999999999999E-2</v>
      </c>
      <c r="L143" s="26">
        <v>4.3429000000000001E-7</v>
      </c>
      <c r="M143" s="26">
        <v>1.4438E-8</v>
      </c>
      <c r="N143" s="26">
        <v>1.1552E-7</v>
      </c>
      <c r="O143" s="26">
        <v>7.4422999999999998E-3</v>
      </c>
      <c r="P143" s="26">
        <v>3.5057999999999999E-3</v>
      </c>
      <c r="Q143" s="26">
        <v>0.11627</v>
      </c>
      <c r="R143" s="26">
        <v>0.20779</v>
      </c>
      <c r="S143" s="26">
        <v>4.3242999999999999E-8</v>
      </c>
      <c r="T143" s="24">
        <v>3</v>
      </c>
      <c r="U143" s="24">
        <v>3</v>
      </c>
    </row>
    <row r="144" spans="1:21" x14ac:dyDescent="0.2">
      <c r="A144" s="23">
        <v>11070</v>
      </c>
      <c r="B144" s="12" t="s">
        <v>164</v>
      </c>
      <c r="C144" s="24">
        <v>3</v>
      </c>
      <c r="D144" s="25">
        <v>50392180</v>
      </c>
      <c r="E144" s="25">
        <v>50396939</v>
      </c>
      <c r="F144" s="25">
        <v>6</v>
      </c>
      <c r="G144" s="26">
        <v>0.13497000000000001</v>
      </c>
      <c r="H144" s="26">
        <v>0.24631</v>
      </c>
      <c r="I144" s="26">
        <v>4.8577999999999998E-3</v>
      </c>
      <c r="J144" s="26">
        <v>2.3959000000000001E-2</v>
      </c>
      <c r="K144" s="26">
        <v>1.6737999999999999E-2</v>
      </c>
      <c r="L144" s="26">
        <v>1.6062999999999999E-5</v>
      </c>
      <c r="M144" s="26">
        <v>7.8805999999999998E-7</v>
      </c>
      <c r="N144" s="26">
        <v>3.8010999999999999E-6</v>
      </c>
      <c r="O144" s="26">
        <v>7.2871000000000003E-3</v>
      </c>
      <c r="P144" s="26">
        <v>1.2267999999999999E-2</v>
      </c>
      <c r="Q144" s="26">
        <v>0.30642000000000003</v>
      </c>
      <c r="R144" s="26">
        <v>0.74750000000000005</v>
      </c>
      <c r="S144" s="26">
        <v>2.3804000000000001E-5</v>
      </c>
      <c r="T144" s="24">
        <v>1</v>
      </c>
      <c r="U144" s="24">
        <v>1</v>
      </c>
    </row>
    <row r="145" spans="1:21" x14ac:dyDescent="0.2">
      <c r="A145" s="23">
        <v>211</v>
      </c>
      <c r="B145" s="12" t="s">
        <v>165</v>
      </c>
      <c r="C145" s="24">
        <v>3</v>
      </c>
      <c r="D145" s="25">
        <v>52232099</v>
      </c>
      <c r="E145" s="25">
        <v>52248343</v>
      </c>
      <c r="F145" s="25">
        <v>45</v>
      </c>
      <c r="G145" s="26">
        <v>0.31324000000000002</v>
      </c>
      <c r="H145" s="26">
        <v>0.53105000000000002</v>
      </c>
      <c r="I145" s="26">
        <v>0.51529000000000003</v>
      </c>
      <c r="J145" s="26">
        <v>3.9829000000000003E-2</v>
      </c>
      <c r="K145" s="26">
        <v>1.5134E-2</v>
      </c>
      <c r="L145" s="26">
        <v>2.1055999999999998E-6</v>
      </c>
      <c r="M145" s="26">
        <v>3.4414000000000001E-7</v>
      </c>
      <c r="N145" s="26">
        <v>2.8050999999999998E-4</v>
      </c>
      <c r="O145" s="26">
        <v>9.7754E-5</v>
      </c>
      <c r="P145" s="26">
        <v>7.0866999999999999E-2</v>
      </c>
      <c r="Q145" s="26">
        <v>6.5769000000000005E-4</v>
      </c>
      <c r="R145" s="26">
        <v>4.6257E-3</v>
      </c>
      <c r="S145" s="26">
        <v>8.5938000000000006E-6</v>
      </c>
      <c r="T145" s="24">
        <v>2</v>
      </c>
      <c r="U145" s="24">
        <v>1</v>
      </c>
    </row>
    <row r="146" spans="1:21" x14ac:dyDescent="0.2">
      <c r="A146" s="23">
        <v>54106</v>
      </c>
      <c r="B146" s="12" t="s">
        <v>166</v>
      </c>
      <c r="C146" s="24">
        <v>3</v>
      </c>
      <c r="D146" s="25">
        <v>52255096</v>
      </c>
      <c r="E146" s="25">
        <v>52260179</v>
      </c>
      <c r="F146" s="25">
        <v>15</v>
      </c>
      <c r="G146" s="26">
        <v>0.60024</v>
      </c>
      <c r="H146" s="26">
        <v>0.51520999999999995</v>
      </c>
      <c r="I146" s="26">
        <v>0.81013999999999997</v>
      </c>
      <c r="J146" s="26">
        <v>0.23149</v>
      </c>
      <c r="K146" s="26">
        <v>1.7115999999999999E-2</v>
      </c>
      <c r="L146" s="26">
        <v>1.6540999999999999E-3</v>
      </c>
      <c r="M146" s="26">
        <v>2.6193000000000001E-6</v>
      </c>
      <c r="N146" s="26">
        <v>1.7062999999999998E-2</v>
      </c>
      <c r="O146" s="26">
        <v>8.3602999999999993E-3</v>
      </c>
      <c r="P146" s="26">
        <v>0.58311000000000002</v>
      </c>
      <c r="Q146" s="26">
        <v>1.0094000000000001E-2</v>
      </c>
      <c r="R146" s="26">
        <v>3.6757999999999999E-2</v>
      </c>
      <c r="S146" s="26">
        <v>4.1619999999999999E-3</v>
      </c>
      <c r="T146" s="24">
        <v>1</v>
      </c>
      <c r="U146" s="24">
        <v>1</v>
      </c>
    </row>
    <row r="147" spans="1:21" x14ac:dyDescent="0.2">
      <c r="A147" s="23">
        <v>23166</v>
      </c>
      <c r="B147" s="12" t="s">
        <v>167</v>
      </c>
      <c r="C147" s="24">
        <v>3</v>
      </c>
      <c r="D147" s="25">
        <v>52529354</v>
      </c>
      <c r="E147" s="25">
        <v>52558512</v>
      </c>
      <c r="F147" s="25">
        <v>103</v>
      </c>
      <c r="G147" s="26">
        <v>0.11957</v>
      </c>
      <c r="H147" s="26">
        <v>0.55830000000000002</v>
      </c>
      <c r="I147" s="26">
        <v>0.48692999999999997</v>
      </c>
      <c r="J147" s="26">
        <v>4.4749000000000004E-3</v>
      </c>
      <c r="K147" s="26">
        <v>1.0185000000000001E-3</v>
      </c>
      <c r="L147" s="26">
        <v>4.1838999999999998E-7</v>
      </c>
      <c r="M147" s="26">
        <v>2.9445E-10</v>
      </c>
      <c r="N147" s="26">
        <v>1.9547000000000002E-3</v>
      </c>
      <c r="O147" s="26">
        <v>8.0199999999999998E-4</v>
      </c>
      <c r="P147" s="26">
        <v>0.36791000000000001</v>
      </c>
      <c r="Q147" s="26">
        <v>0.13633999999999999</v>
      </c>
      <c r="R147" s="26">
        <v>1.9036000000000001E-2</v>
      </c>
      <c r="S147" s="26">
        <v>9.5556000000000005E-5</v>
      </c>
      <c r="T147" s="24">
        <v>2</v>
      </c>
      <c r="U147" s="24">
        <v>1</v>
      </c>
    </row>
    <row r="148" spans="1:21" x14ac:dyDescent="0.2">
      <c r="A148" s="23">
        <v>64943</v>
      </c>
      <c r="B148" s="12" t="s">
        <v>168</v>
      </c>
      <c r="C148" s="24">
        <v>3</v>
      </c>
      <c r="D148" s="25">
        <v>52558385</v>
      </c>
      <c r="E148" s="25">
        <v>52569093</v>
      </c>
      <c r="F148" s="25">
        <v>51</v>
      </c>
      <c r="G148" s="26">
        <v>0.18858</v>
      </c>
      <c r="H148" s="26">
        <v>0.55720999999999998</v>
      </c>
      <c r="I148" s="26">
        <v>0.68164999999999998</v>
      </c>
      <c r="J148" s="26">
        <v>2.5019E-3</v>
      </c>
      <c r="K148" s="26">
        <v>2.0103E-3</v>
      </c>
      <c r="L148" s="26">
        <v>1.2924000000000001E-7</v>
      </c>
      <c r="M148" s="26">
        <v>8.8170000000000004E-11</v>
      </c>
      <c r="N148" s="26">
        <v>1.3860000000000001E-4</v>
      </c>
      <c r="O148" s="26">
        <v>9.8752999999999995E-5</v>
      </c>
      <c r="P148" s="26">
        <v>9.0653999999999998E-2</v>
      </c>
      <c r="Q148" s="26">
        <v>4.3298000000000003E-2</v>
      </c>
      <c r="R148" s="26">
        <v>1.0674E-3</v>
      </c>
      <c r="S148" s="26">
        <v>5.8513000000000002E-6</v>
      </c>
      <c r="T148" s="24">
        <v>2</v>
      </c>
      <c r="U148" s="24">
        <v>1</v>
      </c>
    </row>
    <row r="149" spans="1:21" x14ac:dyDescent="0.2">
      <c r="A149" s="23">
        <v>55193</v>
      </c>
      <c r="B149" s="12" t="s">
        <v>169</v>
      </c>
      <c r="C149" s="24">
        <v>3</v>
      </c>
      <c r="D149" s="25">
        <v>52579368</v>
      </c>
      <c r="E149" s="25">
        <v>52719866</v>
      </c>
      <c r="F149" s="25">
        <v>546</v>
      </c>
      <c r="G149" s="26">
        <v>0.78702000000000005</v>
      </c>
      <c r="H149" s="26">
        <v>0.22084999999999999</v>
      </c>
      <c r="I149" s="26">
        <v>0.73723000000000005</v>
      </c>
      <c r="J149" s="26">
        <v>4.4026999999999998E-4</v>
      </c>
      <c r="K149" s="26">
        <v>2.7087E-2</v>
      </c>
      <c r="L149" s="26">
        <v>2.4789999999999999E-8</v>
      </c>
      <c r="M149" s="26">
        <v>6.9794999999999997E-9</v>
      </c>
      <c r="N149" s="26">
        <v>4.6894999999999997E-5</v>
      </c>
      <c r="O149" s="26">
        <v>4.9459999999999997E-6</v>
      </c>
      <c r="P149" s="26">
        <v>0.10886999999999999</v>
      </c>
      <c r="Q149" s="26">
        <v>5.8996999999999999E-3</v>
      </c>
      <c r="R149" s="26">
        <v>3.692E-3</v>
      </c>
      <c r="S149" s="26">
        <v>1.0187000000000001E-6</v>
      </c>
      <c r="T149" s="24">
        <v>2</v>
      </c>
      <c r="U149" s="24">
        <v>3</v>
      </c>
    </row>
    <row r="150" spans="1:21" x14ac:dyDescent="0.2">
      <c r="A150" s="23">
        <v>26354</v>
      </c>
      <c r="B150" s="12" t="s">
        <v>170</v>
      </c>
      <c r="C150" s="24">
        <v>3</v>
      </c>
      <c r="D150" s="25">
        <v>52719936</v>
      </c>
      <c r="E150" s="25">
        <v>52728513</v>
      </c>
      <c r="F150" s="25">
        <v>32</v>
      </c>
      <c r="G150" s="26">
        <v>0.69823999999999997</v>
      </c>
      <c r="H150" s="26">
        <v>0.28194000000000002</v>
      </c>
      <c r="I150" s="26">
        <v>0.60268999999999995</v>
      </c>
      <c r="J150" s="26">
        <v>2.2769000000000001E-3</v>
      </c>
      <c r="K150" s="26">
        <v>6.9372000000000003E-2</v>
      </c>
      <c r="L150" s="26">
        <v>2.7367999999999999E-9</v>
      </c>
      <c r="M150" s="26">
        <v>3.2950999999999999E-9</v>
      </c>
      <c r="N150" s="26">
        <v>9.9883999999999994E-5</v>
      </c>
      <c r="O150" s="26">
        <v>7.3929000000000003E-5</v>
      </c>
      <c r="P150" s="26">
        <v>0.16905999999999999</v>
      </c>
      <c r="Q150" s="26">
        <v>9.0426999999999999E-4</v>
      </c>
      <c r="R150" s="26">
        <v>1.6688999999999999E-2</v>
      </c>
      <c r="S150" s="26">
        <v>5.0537999999999998E-6</v>
      </c>
      <c r="T150" s="24">
        <v>2</v>
      </c>
      <c r="U150" s="24">
        <v>1</v>
      </c>
    </row>
    <row r="151" spans="1:21" x14ac:dyDescent="0.2">
      <c r="A151" s="23">
        <v>55830</v>
      </c>
      <c r="B151" s="12" t="s">
        <v>171</v>
      </c>
      <c r="C151" s="24">
        <v>3</v>
      </c>
      <c r="D151" s="25">
        <v>52728500</v>
      </c>
      <c r="E151" s="25">
        <v>52740099</v>
      </c>
      <c r="F151" s="25">
        <v>28</v>
      </c>
      <c r="G151" s="26">
        <v>0.75902999999999998</v>
      </c>
      <c r="H151" s="26">
        <v>0.24565000000000001</v>
      </c>
      <c r="I151" s="26">
        <v>0.78835999999999995</v>
      </c>
      <c r="J151" s="26">
        <v>1.1636999999999999E-3</v>
      </c>
      <c r="K151" s="26">
        <v>3.4321999999999998E-2</v>
      </c>
      <c r="L151" s="26">
        <v>2.4760000000000001E-8</v>
      </c>
      <c r="M151" s="26">
        <v>9.111E-8</v>
      </c>
      <c r="N151" s="26">
        <v>7.5208000000000002E-5</v>
      </c>
      <c r="O151" s="26">
        <v>7.7649999999999993E-6</v>
      </c>
      <c r="P151" s="26">
        <v>0.19425000000000001</v>
      </c>
      <c r="Q151" s="26">
        <v>9.0726999999999995E-3</v>
      </c>
      <c r="R151" s="26">
        <v>5.0165000000000001E-3</v>
      </c>
      <c r="S151" s="26">
        <v>2.0559999999999999E-6</v>
      </c>
      <c r="T151" s="24">
        <v>2</v>
      </c>
      <c r="U151" s="24">
        <v>3</v>
      </c>
    </row>
    <row r="152" spans="1:21" x14ac:dyDescent="0.2">
      <c r="A152" s="23">
        <v>28972</v>
      </c>
      <c r="B152" s="12" t="s">
        <v>172</v>
      </c>
      <c r="C152" s="24">
        <v>3</v>
      </c>
      <c r="D152" s="25">
        <v>52739792</v>
      </c>
      <c r="E152" s="25">
        <v>52742198</v>
      </c>
      <c r="F152" s="25">
        <v>8</v>
      </c>
      <c r="G152" s="26">
        <v>0.66386999999999996</v>
      </c>
      <c r="H152" s="26">
        <v>0.50602000000000003</v>
      </c>
      <c r="I152" s="26">
        <v>0.42569000000000001</v>
      </c>
      <c r="J152" s="26">
        <v>1.6081000000000002E-2</v>
      </c>
      <c r="K152" s="26">
        <v>1.7489000000000001E-2</v>
      </c>
      <c r="L152" s="26">
        <v>1.8365999999999999E-6</v>
      </c>
      <c r="M152" s="26">
        <v>2.5689000000000001E-5</v>
      </c>
      <c r="N152" s="26">
        <v>1.3469000000000001E-3</v>
      </c>
      <c r="O152" s="26">
        <v>4.2695999999999999E-5</v>
      </c>
      <c r="P152" s="26">
        <v>0.50024000000000002</v>
      </c>
      <c r="Q152" s="26">
        <v>6.9170999999999996E-2</v>
      </c>
      <c r="R152" s="26">
        <v>3.5485999999999998E-3</v>
      </c>
      <c r="S152" s="26">
        <v>2.3408E-5</v>
      </c>
      <c r="T152" s="24">
        <v>1</v>
      </c>
      <c r="U152" s="24">
        <v>1</v>
      </c>
    </row>
    <row r="153" spans="1:21" x14ac:dyDescent="0.2">
      <c r="A153" s="23">
        <v>6787</v>
      </c>
      <c r="B153" s="12" t="s">
        <v>173</v>
      </c>
      <c r="C153" s="24">
        <v>3</v>
      </c>
      <c r="D153" s="25">
        <v>52744796</v>
      </c>
      <c r="E153" s="25">
        <v>52804965</v>
      </c>
      <c r="F153" s="25">
        <v>221</v>
      </c>
      <c r="G153" s="26">
        <v>0.65663000000000005</v>
      </c>
      <c r="H153" s="26">
        <v>0.32185000000000002</v>
      </c>
      <c r="I153" s="26">
        <v>0.72840000000000005</v>
      </c>
      <c r="J153" s="26">
        <v>1.3856000000000001E-3</v>
      </c>
      <c r="K153" s="26">
        <v>6.1018000000000003E-2</v>
      </c>
      <c r="L153" s="26">
        <v>9.8446999999999995E-8</v>
      </c>
      <c r="M153" s="26">
        <v>3.0694999999999998E-8</v>
      </c>
      <c r="N153" s="26">
        <v>1.9883999999999999E-4</v>
      </c>
      <c r="O153" s="26">
        <v>2.8226E-5</v>
      </c>
      <c r="P153" s="26">
        <v>0.13511999999999999</v>
      </c>
      <c r="Q153" s="26">
        <v>3.6803999999999999E-3</v>
      </c>
      <c r="R153" s="26">
        <v>1.4614E-2</v>
      </c>
      <c r="S153" s="26">
        <v>4.2415E-6</v>
      </c>
      <c r="T153" s="24">
        <v>2</v>
      </c>
      <c r="U153" s="24">
        <v>1</v>
      </c>
    </row>
    <row r="154" spans="1:21" x14ac:dyDescent="0.2">
      <c r="A154" s="23">
        <v>3697</v>
      </c>
      <c r="B154" s="12" t="s">
        <v>174</v>
      </c>
      <c r="C154" s="24">
        <v>3</v>
      </c>
      <c r="D154" s="25">
        <v>52811602</v>
      </c>
      <c r="E154" s="25">
        <v>52826084</v>
      </c>
      <c r="F154" s="25">
        <v>70</v>
      </c>
      <c r="G154" s="26">
        <v>0.64324999999999999</v>
      </c>
      <c r="H154" s="26">
        <v>0.39982000000000001</v>
      </c>
      <c r="I154" s="26">
        <v>0.31186999999999998</v>
      </c>
      <c r="J154" s="26">
        <v>4.0972999999999999E-3</v>
      </c>
      <c r="K154" s="26">
        <v>4.3680999999999998E-2</v>
      </c>
      <c r="L154" s="26">
        <v>1.1057E-9</v>
      </c>
      <c r="M154" s="26">
        <v>9.5148999999999999E-10</v>
      </c>
      <c r="N154" s="26">
        <v>4.6234999999999999E-6</v>
      </c>
      <c r="O154" s="26">
        <v>8.1143999999999994E-5</v>
      </c>
      <c r="P154" s="26">
        <v>0.14025000000000001</v>
      </c>
      <c r="Q154" s="26">
        <v>3.5693000000000003E-2</v>
      </c>
      <c r="R154" s="26">
        <v>6.9598999999999998E-3</v>
      </c>
      <c r="S154" s="26">
        <v>4.0741999999999999E-6</v>
      </c>
      <c r="T154" s="24">
        <v>2</v>
      </c>
      <c r="U154" s="24">
        <v>1</v>
      </c>
    </row>
    <row r="155" spans="1:21" x14ac:dyDescent="0.2">
      <c r="A155" s="23">
        <v>3700</v>
      </c>
      <c r="B155" s="12" t="s">
        <v>175</v>
      </c>
      <c r="C155" s="24">
        <v>3</v>
      </c>
      <c r="D155" s="25">
        <v>52847006</v>
      </c>
      <c r="E155" s="25">
        <v>52864717</v>
      </c>
      <c r="F155" s="25">
        <v>125</v>
      </c>
      <c r="G155" s="26">
        <v>0.35718</v>
      </c>
      <c r="H155" s="26">
        <v>0.84494999999999998</v>
      </c>
      <c r="I155" s="26">
        <v>0.24363000000000001</v>
      </c>
      <c r="J155" s="26">
        <v>0.17568</v>
      </c>
      <c r="K155" s="26">
        <v>0.59175999999999995</v>
      </c>
      <c r="L155" s="26">
        <v>1.6058000000000001E-5</v>
      </c>
      <c r="M155" s="26">
        <v>1.9729E-10</v>
      </c>
      <c r="N155" s="26">
        <v>3.0815999999999999E-3</v>
      </c>
      <c r="O155" s="26">
        <v>2.0848999999999999E-2</v>
      </c>
      <c r="P155" s="26">
        <v>6.0517000000000001E-2</v>
      </c>
      <c r="Q155" s="26">
        <v>5.1486999999999998E-2</v>
      </c>
      <c r="R155" s="26">
        <v>2.8215E-2</v>
      </c>
      <c r="S155" s="26">
        <v>1.2195999999999999E-3</v>
      </c>
      <c r="T155" s="24">
        <v>1</v>
      </c>
      <c r="U155" s="24">
        <v>1</v>
      </c>
    </row>
    <row r="156" spans="1:21" x14ac:dyDescent="0.2">
      <c r="A156" s="23">
        <v>389125</v>
      </c>
      <c r="B156" s="12" t="s">
        <v>176</v>
      </c>
      <c r="C156" s="24">
        <v>3</v>
      </c>
      <c r="D156" s="25">
        <v>52867131</v>
      </c>
      <c r="E156" s="25">
        <v>52869235</v>
      </c>
      <c r="F156" s="25">
        <v>17</v>
      </c>
      <c r="G156" s="26">
        <v>0.16039999999999999</v>
      </c>
      <c r="H156" s="26">
        <v>0.84355000000000002</v>
      </c>
      <c r="I156" s="26">
        <v>6.0011000000000002E-2</v>
      </c>
      <c r="J156" s="26">
        <v>4.7886999999999999E-2</v>
      </c>
      <c r="K156" s="26">
        <v>0.53341000000000005</v>
      </c>
      <c r="L156" s="26">
        <v>4.5335999999999998E-7</v>
      </c>
      <c r="M156" s="26">
        <v>3.3144999999999999E-11</v>
      </c>
      <c r="N156" s="26">
        <v>4.8338E-4</v>
      </c>
      <c r="O156" s="26">
        <v>2.2211999999999999E-2</v>
      </c>
      <c r="P156" s="26">
        <v>2.5812999999999999E-2</v>
      </c>
      <c r="Q156" s="26">
        <v>4.8522000000000003E-2</v>
      </c>
      <c r="R156" s="26">
        <v>0.12883</v>
      </c>
      <c r="S156" s="26">
        <v>9.9733999999999999E-4</v>
      </c>
      <c r="T156" s="24">
        <v>2</v>
      </c>
      <c r="U156" s="24">
        <v>1</v>
      </c>
    </row>
    <row r="157" spans="1:21" x14ac:dyDescent="0.2">
      <c r="A157" s="23">
        <v>100526772</v>
      </c>
      <c r="B157" s="12" t="s">
        <v>177</v>
      </c>
      <c r="C157" s="24">
        <v>3</v>
      </c>
      <c r="D157" s="25">
        <v>52867131</v>
      </c>
      <c r="E157" s="25">
        <v>52931597</v>
      </c>
      <c r="F157" s="25">
        <v>335</v>
      </c>
      <c r="G157" s="26">
        <v>0.35680000000000001</v>
      </c>
      <c r="H157" s="26">
        <v>0.56257999999999997</v>
      </c>
      <c r="I157" s="26">
        <v>0.27698</v>
      </c>
      <c r="J157" s="26">
        <v>0.1009</v>
      </c>
      <c r="K157" s="26">
        <v>0.52680000000000005</v>
      </c>
      <c r="L157" s="26">
        <v>4.8984E-7</v>
      </c>
      <c r="M157" s="26">
        <v>2.3146999999999998E-12</v>
      </c>
      <c r="N157" s="26">
        <v>7.9018000000000003E-4</v>
      </c>
      <c r="O157" s="26">
        <v>1.4421E-2</v>
      </c>
      <c r="P157" s="26">
        <v>8.7816000000000005E-2</v>
      </c>
      <c r="Q157" s="26">
        <v>7.9236000000000001E-2</v>
      </c>
      <c r="R157" s="26">
        <v>0.12124</v>
      </c>
      <c r="S157" s="26">
        <v>7.2455000000000002E-4</v>
      </c>
      <c r="T157" s="24">
        <v>2</v>
      </c>
      <c r="U157" s="24">
        <v>1</v>
      </c>
    </row>
    <row r="158" spans="1:21" x14ac:dyDescent="0.2">
      <c r="A158" s="23">
        <v>375346</v>
      </c>
      <c r="B158" s="12" t="s">
        <v>178</v>
      </c>
      <c r="C158" s="24">
        <v>3</v>
      </c>
      <c r="D158" s="25">
        <v>52870772</v>
      </c>
      <c r="E158" s="25">
        <v>52931597</v>
      </c>
      <c r="F158" s="25">
        <v>310</v>
      </c>
      <c r="G158" s="26">
        <v>0.36996000000000001</v>
      </c>
      <c r="H158" s="26">
        <v>0.52610999999999997</v>
      </c>
      <c r="I158" s="26">
        <v>0.30392000000000002</v>
      </c>
      <c r="J158" s="26">
        <v>0.1171</v>
      </c>
      <c r="K158" s="26">
        <v>0.51607000000000003</v>
      </c>
      <c r="L158" s="26">
        <v>1.1891E-6</v>
      </c>
      <c r="M158" s="26">
        <v>4.2611999999999997E-12</v>
      </c>
      <c r="N158" s="26">
        <v>1.3931E-3</v>
      </c>
      <c r="O158" s="26">
        <v>1.8613999999999999E-2</v>
      </c>
      <c r="P158" s="26">
        <v>9.6270999999999995E-2</v>
      </c>
      <c r="Q158" s="26">
        <v>0.1002</v>
      </c>
      <c r="R158" s="26">
        <v>0.13600999999999999</v>
      </c>
      <c r="S158" s="26">
        <v>1.1199000000000001E-3</v>
      </c>
      <c r="T158" s="24">
        <v>2</v>
      </c>
      <c r="U158" s="24">
        <v>1</v>
      </c>
    </row>
    <row r="159" spans="1:21" x14ac:dyDescent="0.2">
      <c r="A159" s="23">
        <v>51460</v>
      </c>
      <c r="B159" s="12" t="s">
        <v>179</v>
      </c>
      <c r="C159" s="24">
        <v>3</v>
      </c>
      <c r="D159" s="25">
        <v>52933221</v>
      </c>
      <c r="E159" s="25">
        <v>53080089</v>
      </c>
      <c r="F159" s="25">
        <v>559</v>
      </c>
      <c r="G159" s="26">
        <v>0.46494999999999997</v>
      </c>
      <c r="H159" s="26">
        <v>0.13028999999999999</v>
      </c>
      <c r="I159" s="26">
        <v>0.14995</v>
      </c>
      <c r="J159" s="26">
        <v>1.3446E-3</v>
      </c>
      <c r="K159" s="26">
        <v>9.5560000000000006E-2</v>
      </c>
      <c r="L159" s="26">
        <v>2.4092999999999997E-7</v>
      </c>
      <c r="M159" s="26">
        <v>5.0436999999999996E-12</v>
      </c>
      <c r="N159" s="26">
        <v>5.5925999999999997E-3</v>
      </c>
      <c r="O159" s="26">
        <v>4.8406999999999999E-3</v>
      </c>
      <c r="P159" s="26">
        <v>0.37768000000000002</v>
      </c>
      <c r="Q159" s="26">
        <v>0.12851000000000001</v>
      </c>
      <c r="R159" s="26">
        <v>0.27743000000000001</v>
      </c>
      <c r="S159" s="26">
        <v>5.4301000000000001E-5</v>
      </c>
      <c r="T159" s="24">
        <v>2</v>
      </c>
      <c r="U159" s="24">
        <v>1</v>
      </c>
    </row>
    <row r="160" spans="1:21" x14ac:dyDescent="0.2">
      <c r="A160" s="23">
        <v>2272</v>
      </c>
      <c r="B160" s="12" t="s">
        <v>180</v>
      </c>
      <c r="C160" s="24">
        <v>3</v>
      </c>
      <c r="D160" s="25">
        <v>59735036</v>
      </c>
      <c r="E160" s="25">
        <v>61237133</v>
      </c>
      <c r="F160" s="25">
        <v>8066</v>
      </c>
      <c r="G160" s="26">
        <v>9.5052000000000001E-3</v>
      </c>
      <c r="H160" s="26">
        <v>8.1414E-3</v>
      </c>
      <c r="I160" s="26">
        <v>3.0880999999999999E-2</v>
      </c>
      <c r="J160" s="26">
        <v>2.226E-5</v>
      </c>
      <c r="K160" s="26">
        <v>1.0197000000000001E-5</v>
      </c>
      <c r="L160" s="26">
        <v>2.9561E-2</v>
      </c>
      <c r="M160" s="26">
        <v>4.8770000000000001E-2</v>
      </c>
      <c r="N160" s="26">
        <v>9.0378000000000003E-3</v>
      </c>
      <c r="O160" s="26">
        <v>4.4868999999999998E-7</v>
      </c>
      <c r="P160" s="26">
        <v>3.9823000000000001E-4</v>
      </c>
      <c r="Q160" s="26">
        <v>0.36576999999999998</v>
      </c>
      <c r="R160" s="26">
        <v>7.0280999999999998E-3</v>
      </c>
      <c r="S160" s="26">
        <v>2.0918E-6</v>
      </c>
      <c r="T160" s="24">
        <v>1</v>
      </c>
      <c r="U160" s="24">
        <v>3</v>
      </c>
    </row>
    <row r="161" spans="1:21" x14ac:dyDescent="0.2">
      <c r="A161" s="23">
        <v>9223</v>
      </c>
      <c r="B161" s="12" t="s">
        <v>181</v>
      </c>
      <c r="C161" s="24">
        <v>3</v>
      </c>
      <c r="D161" s="25">
        <v>65339200</v>
      </c>
      <c r="E161" s="25">
        <v>66024511</v>
      </c>
      <c r="F161" s="25">
        <v>3174</v>
      </c>
      <c r="G161" s="26">
        <v>2.1184000000000001E-2</v>
      </c>
      <c r="H161" s="26">
        <v>7.0279999999999995E-2</v>
      </c>
      <c r="I161" s="26">
        <v>9.6000000000000002E-5</v>
      </c>
      <c r="J161" s="26">
        <v>2.7597999999999999E-5</v>
      </c>
      <c r="K161" s="26">
        <v>0.29472999999999999</v>
      </c>
      <c r="L161" s="26">
        <v>2.3977E-8</v>
      </c>
      <c r="M161" s="26">
        <v>1.3224E-6</v>
      </c>
      <c r="N161" s="26">
        <v>4.6709000000000003E-5</v>
      </c>
      <c r="O161" s="26">
        <v>5.5535000000000001E-7</v>
      </c>
      <c r="P161" s="26">
        <v>3.4331000000000001E-3</v>
      </c>
      <c r="Q161" s="26">
        <v>8.9980000000000004E-2</v>
      </c>
      <c r="R161" s="26">
        <v>0.16671</v>
      </c>
      <c r="S161" s="26">
        <v>2.6036E-9</v>
      </c>
      <c r="T161" s="24">
        <v>3</v>
      </c>
      <c r="U161" s="24">
        <v>3</v>
      </c>
    </row>
    <row r="162" spans="1:21" x14ac:dyDescent="0.2">
      <c r="A162" s="23">
        <v>407738</v>
      </c>
      <c r="B162" s="12" t="s">
        <v>182</v>
      </c>
      <c r="C162" s="24">
        <v>3</v>
      </c>
      <c r="D162" s="25">
        <v>68040734</v>
      </c>
      <c r="E162" s="25">
        <v>68594772</v>
      </c>
      <c r="F162" s="25">
        <v>2638</v>
      </c>
      <c r="G162" s="26">
        <v>1.898E-2</v>
      </c>
      <c r="H162" s="26">
        <v>0.11254</v>
      </c>
      <c r="I162" s="26">
        <v>1.9557000000000001E-8</v>
      </c>
      <c r="J162" s="26">
        <v>7.9675999999999998E-4</v>
      </c>
      <c r="K162" s="26">
        <v>9.7610000000000006E-3</v>
      </c>
      <c r="L162" s="26">
        <v>1.2208E-4</v>
      </c>
      <c r="M162" s="26">
        <v>7.5120999999999996E-6</v>
      </c>
      <c r="N162" s="26">
        <v>4.4498000000000003E-2</v>
      </c>
      <c r="O162" s="26">
        <v>2.0112E-5</v>
      </c>
      <c r="P162" s="26">
        <v>0.43536000000000002</v>
      </c>
      <c r="Q162" s="26">
        <v>4.6214999999999999E-2</v>
      </c>
      <c r="R162" s="26">
        <v>6.7581999999999998E-3</v>
      </c>
      <c r="S162" s="26">
        <v>6.2725000000000001E-7</v>
      </c>
      <c r="T162" s="24">
        <v>1</v>
      </c>
      <c r="U162" s="24">
        <v>3</v>
      </c>
    </row>
    <row r="163" spans="1:21" x14ac:dyDescent="0.2">
      <c r="A163" s="23">
        <v>151647</v>
      </c>
      <c r="B163" s="12" t="s">
        <v>183</v>
      </c>
      <c r="C163" s="24">
        <v>3</v>
      </c>
      <c r="D163" s="25">
        <v>68780915</v>
      </c>
      <c r="E163" s="25">
        <v>68981761</v>
      </c>
      <c r="F163" s="25">
        <v>919</v>
      </c>
      <c r="G163" s="26">
        <v>0.44346999999999998</v>
      </c>
      <c r="H163" s="26">
        <v>0.48732999999999999</v>
      </c>
      <c r="I163" s="26">
        <v>5.2474E-2</v>
      </c>
      <c r="J163" s="26">
        <v>0.18653</v>
      </c>
      <c r="K163" s="26">
        <v>0.61958999999999997</v>
      </c>
      <c r="L163" s="26">
        <v>9.4772999999999993E-3</v>
      </c>
      <c r="M163" s="26">
        <v>7.9505000000000006E-2</v>
      </c>
      <c r="N163" s="26">
        <v>0.45999000000000001</v>
      </c>
      <c r="O163" s="26">
        <v>0.70728999999999997</v>
      </c>
      <c r="P163" s="26">
        <v>2.0545000000000001E-2</v>
      </c>
      <c r="Q163" s="26">
        <v>1.1835000000000001E-9</v>
      </c>
      <c r="R163" s="26">
        <v>1.1744E-7</v>
      </c>
      <c r="S163" s="26">
        <v>1.8611999999999999E-4</v>
      </c>
      <c r="T163" s="24">
        <v>2</v>
      </c>
      <c r="U163" s="24">
        <v>1</v>
      </c>
    </row>
    <row r="164" spans="1:21" x14ac:dyDescent="0.2">
      <c r="A164" s="23">
        <v>27086</v>
      </c>
      <c r="B164" s="12" t="s">
        <v>184</v>
      </c>
      <c r="C164" s="24">
        <v>3</v>
      </c>
      <c r="D164" s="25">
        <v>71003865</v>
      </c>
      <c r="E164" s="25">
        <v>71633140</v>
      </c>
      <c r="F164" s="25">
        <v>1953</v>
      </c>
      <c r="G164" s="26">
        <v>6.5408000000000003E-3</v>
      </c>
      <c r="H164" s="26">
        <v>0.24432999999999999</v>
      </c>
      <c r="I164" s="26">
        <v>1.2722E-3</v>
      </c>
      <c r="J164" s="26">
        <v>0.27322000000000002</v>
      </c>
      <c r="K164" s="26">
        <v>3.9745999999999997E-2</v>
      </c>
      <c r="L164" s="26">
        <v>1.5287E-3</v>
      </c>
      <c r="M164" s="26">
        <v>4.1306000000000002E-7</v>
      </c>
      <c r="N164" s="26">
        <v>6.2698000000000002E-5</v>
      </c>
      <c r="O164" s="26">
        <v>0.51461999999999997</v>
      </c>
      <c r="P164" s="26">
        <v>1.8131999999999999E-2</v>
      </c>
      <c r="Q164" s="26">
        <v>3.3944999999999998E-4</v>
      </c>
      <c r="R164" s="26">
        <v>1.2584E-4</v>
      </c>
      <c r="S164" s="26">
        <v>7.6570999999999996E-5</v>
      </c>
      <c r="T164" s="24">
        <v>1</v>
      </c>
      <c r="U164" s="24">
        <v>1</v>
      </c>
    </row>
    <row r="165" spans="1:21" x14ac:dyDescent="0.2">
      <c r="A165" s="23">
        <v>6092</v>
      </c>
      <c r="B165" s="12" t="s">
        <v>185</v>
      </c>
      <c r="C165" s="24">
        <v>3</v>
      </c>
      <c r="D165" s="25">
        <v>75955845</v>
      </c>
      <c r="E165" s="25">
        <v>77699115</v>
      </c>
      <c r="F165" s="25">
        <v>6986</v>
      </c>
      <c r="G165" s="26">
        <v>5.4587000000000004E-3</v>
      </c>
      <c r="H165" s="26">
        <v>0.19842000000000001</v>
      </c>
      <c r="I165" s="26">
        <v>3.4622E-4</v>
      </c>
      <c r="J165" s="26">
        <v>2.2497999999999999E-7</v>
      </c>
      <c r="K165" s="26">
        <v>1.7799E-9</v>
      </c>
      <c r="L165" s="26">
        <v>1.1577E-2</v>
      </c>
      <c r="M165" s="26">
        <v>1.6448000000000001E-3</v>
      </c>
      <c r="N165" s="26">
        <v>1.0545999999999999E-3</v>
      </c>
      <c r="O165" s="26">
        <v>0.50346999999999997</v>
      </c>
      <c r="P165" s="26">
        <v>9.4307000000000002E-2</v>
      </c>
      <c r="Q165" s="26">
        <v>1.4825E-2</v>
      </c>
      <c r="R165" s="26">
        <v>7.8642000000000004E-2</v>
      </c>
      <c r="S165" s="26">
        <v>4.5813000000000001E-8</v>
      </c>
      <c r="T165" s="24">
        <v>2</v>
      </c>
      <c r="U165" s="24">
        <v>3</v>
      </c>
    </row>
    <row r="166" spans="1:21" x14ac:dyDescent="0.2">
      <c r="A166" s="23">
        <v>2632</v>
      </c>
      <c r="B166" s="12" t="s">
        <v>186</v>
      </c>
      <c r="C166" s="24">
        <v>3</v>
      </c>
      <c r="D166" s="25">
        <v>81538850</v>
      </c>
      <c r="E166" s="25">
        <v>81810950</v>
      </c>
      <c r="F166" s="25">
        <v>918</v>
      </c>
      <c r="G166" s="26">
        <v>7.3331999999999994E-2</v>
      </c>
      <c r="H166" s="26">
        <v>2.0474999999999999E-4</v>
      </c>
      <c r="I166" s="26">
        <v>3.5236E-3</v>
      </c>
      <c r="J166" s="26">
        <v>1.1452999999999999E-3</v>
      </c>
      <c r="K166" s="26">
        <v>1.3751E-6</v>
      </c>
      <c r="L166" s="26">
        <v>0.17204</v>
      </c>
      <c r="M166" s="26">
        <v>0.67952000000000001</v>
      </c>
      <c r="N166" s="26">
        <v>0.7</v>
      </c>
      <c r="O166" s="26">
        <v>0.51197000000000004</v>
      </c>
      <c r="P166" s="26">
        <v>1.7629999999999999E-5</v>
      </c>
      <c r="Q166" s="26">
        <v>2.8878999999999998E-2</v>
      </c>
      <c r="R166" s="26">
        <v>9.9976000000000006E-6</v>
      </c>
      <c r="S166" s="26">
        <v>4.0467999999999999E-5</v>
      </c>
      <c r="T166" s="24">
        <v>1</v>
      </c>
      <c r="U166" s="24">
        <v>1</v>
      </c>
    </row>
    <row r="167" spans="1:21" x14ac:dyDescent="0.2">
      <c r="A167" s="23">
        <v>253559</v>
      </c>
      <c r="B167" s="12" t="s">
        <v>187</v>
      </c>
      <c r="C167" s="24">
        <v>3</v>
      </c>
      <c r="D167" s="25">
        <v>85008133</v>
      </c>
      <c r="E167" s="25">
        <v>86123579</v>
      </c>
      <c r="F167" s="25">
        <v>4906</v>
      </c>
      <c r="G167" s="26">
        <v>3.4344E-8</v>
      </c>
      <c r="H167" s="26">
        <v>6.6364000000000006E-2</v>
      </c>
      <c r="I167" s="26">
        <v>7.2841000000000003E-2</v>
      </c>
      <c r="J167" s="26">
        <v>4.6313999999999999E-3</v>
      </c>
      <c r="K167" s="26">
        <v>3.0023E-5</v>
      </c>
      <c r="L167" s="26">
        <v>2.8303E-19</v>
      </c>
      <c r="M167" s="26">
        <v>2.0324999999999999E-17</v>
      </c>
      <c r="N167" s="26">
        <v>4.0531000000000002E-12</v>
      </c>
      <c r="O167" s="26">
        <v>6.8952000000000005E-14</v>
      </c>
      <c r="P167" s="26">
        <v>0.23300000000000001</v>
      </c>
      <c r="Q167" s="26">
        <v>6.5915000000000001E-2</v>
      </c>
      <c r="R167" s="26">
        <v>0.91305999999999998</v>
      </c>
      <c r="S167" s="26">
        <v>1.0597E-9</v>
      </c>
      <c r="T167" s="24">
        <v>5</v>
      </c>
      <c r="U167" s="24">
        <v>3</v>
      </c>
    </row>
    <row r="168" spans="1:21" x14ac:dyDescent="0.2">
      <c r="A168" s="23">
        <v>214</v>
      </c>
      <c r="B168" s="12" t="s">
        <v>188</v>
      </c>
      <c r="C168" s="24">
        <v>3</v>
      </c>
      <c r="D168" s="25">
        <v>105085557</v>
      </c>
      <c r="E168" s="25">
        <v>105295757</v>
      </c>
      <c r="F168" s="25">
        <v>878</v>
      </c>
      <c r="G168" s="26">
        <v>4.9501999999999997E-9</v>
      </c>
      <c r="H168" s="26">
        <v>0.39324999999999999</v>
      </c>
      <c r="I168" s="26">
        <v>4.5777999999999999E-2</v>
      </c>
      <c r="J168" s="26">
        <v>9.3334E-2</v>
      </c>
      <c r="K168" s="26">
        <v>6.5729999999999998E-3</v>
      </c>
      <c r="L168" s="26">
        <v>0.31707000000000002</v>
      </c>
      <c r="M168" s="26">
        <v>0.23366999999999999</v>
      </c>
      <c r="N168" s="26">
        <v>0.35186000000000001</v>
      </c>
      <c r="O168" s="26">
        <v>2.5857000000000002E-2</v>
      </c>
      <c r="P168" s="26">
        <v>0.15232999999999999</v>
      </c>
      <c r="Q168" s="26">
        <v>0.38949</v>
      </c>
      <c r="R168" s="26">
        <v>3.8118000000000002E-3</v>
      </c>
      <c r="S168" s="26">
        <v>1.2917E-2</v>
      </c>
      <c r="T168" s="24">
        <v>1</v>
      </c>
      <c r="U168" s="24">
        <v>1</v>
      </c>
    </row>
    <row r="169" spans="1:21" x14ac:dyDescent="0.2">
      <c r="A169" s="23">
        <v>56987</v>
      </c>
      <c r="B169" s="12" t="s">
        <v>189</v>
      </c>
      <c r="C169" s="24">
        <v>3</v>
      </c>
      <c r="D169" s="25">
        <v>107241783</v>
      </c>
      <c r="E169" s="25">
        <v>107530176</v>
      </c>
      <c r="F169" s="25">
        <v>957</v>
      </c>
      <c r="G169" s="26">
        <v>2.9254999999999999E-9</v>
      </c>
      <c r="H169" s="26">
        <v>6.0899999999999995E-4</v>
      </c>
      <c r="I169" s="26">
        <v>5.2688000000000003E-6</v>
      </c>
      <c r="J169" s="26">
        <v>4.1070999999999996E-9</v>
      </c>
      <c r="K169" s="26">
        <v>1.8271E-6</v>
      </c>
      <c r="L169" s="26">
        <v>0.51063999999999998</v>
      </c>
      <c r="M169" s="26">
        <v>1.3593E-8</v>
      </c>
      <c r="N169" s="26">
        <v>0.21238000000000001</v>
      </c>
      <c r="O169" s="26">
        <v>3.4307999999999997E-5</v>
      </c>
      <c r="P169" s="26">
        <v>3.3508000000000001E-3</v>
      </c>
      <c r="Q169" s="26">
        <v>4.1945999999999997E-3</v>
      </c>
      <c r="R169" s="26">
        <v>2.5148E-2</v>
      </c>
      <c r="S169" s="26">
        <v>1.5794999999999999E-11</v>
      </c>
      <c r="T169" s="24">
        <v>4</v>
      </c>
      <c r="U169" s="24">
        <v>3</v>
      </c>
    </row>
    <row r="170" spans="1:21" x14ac:dyDescent="0.2">
      <c r="A170" s="23">
        <v>80254</v>
      </c>
      <c r="B170" s="12" t="s">
        <v>190</v>
      </c>
      <c r="C170" s="24">
        <v>3</v>
      </c>
      <c r="D170" s="25">
        <v>134204575</v>
      </c>
      <c r="E170" s="25">
        <v>134293855</v>
      </c>
      <c r="F170" s="25">
        <v>288</v>
      </c>
      <c r="G170" s="26">
        <v>0.55149999999999999</v>
      </c>
      <c r="H170" s="26">
        <v>0.62404000000000004</v>
      </c>
      <c r="I170" s="26">
        <v>8.7614999999999998E-2</v>
      </c>
      <c r="J170" s="26">
        <v>0.14724000000000001</v>
      </c>
      <c r="K170" s="26">
        <v>2.3522000000000001E-6</v>
      </c>
      <c r="L170" s="26">
        <v>5.4901999999999999E-2</v>
      </c>
      <c r="M170" s="26">
        <v>2.5973E-2</v>
      </c>
      <c r="N170" s="26">
        <v>1.3349E-2</v>
      </c>
      <c r="O170" s="26">
        <v>4.0549000000000002E-3</v>
      </c>
      <c r="P170" s="26">
        <v>0.46872000000000003</v>
      </c>
      <c r="Q170" s="26">
        <v>0.41328999999999999</v>
      </c>
      <c r="R170" s="26">
        <v>0.33067999999999997</v>
      </c>
      <c r="S170" s="26">
        <v>1.2656E-3</v>
      </c>
      <c r="T170" s="24">
        <v>1</v>
      </c>
      <c r="U170" s="24">
        <v>1</v>
      </c>
    </row>
    <row r="171" spans="1:21" x14ac:dyDescent="0.2">
      <c r="A171" s="23">
        <v>2047</v>
      </c>
      <c r="B171" s="12" t="s">
        <v>191</v>
      </c>
      <c r="C171" s="24">
        <v>3</v>
      </c>
      <c r="D171" s="25">
        <v>134514099</v>
      </c>
      <c r="E171" s="25">
        <v>134979309</v>
      </c>
      <c r="F171" s="25">
        <v>1962</v>
      </c>
      <c r="G171" s="26">
        <v>1.9854999999999999E-3</v>
      </c>
      <c r="H171" s="26">
        <v>0.60568</v>
      </c>
      <c r="I171" s="26">
        <v>0.24001</v>
      </c>
      <c r="J171" s="26">
        <v>1.0953999999999999E-6</v>
      </c>
      <c r="K171" s="26">
        <v>4.3845999999999998E-3</v>
      </c>
      <c r="L171" s="26">
        <v>1.0062E-6</v>
      </c>
      <c r="M171" s="26">
        <v>2.0560999999999998E-5</v>
      </c>
      <c r="N171" s="26">
        <v>3.8606000000000001E-3</v>
      </c>
      <c r="O171" s="26">
        <v>9.4775999999999999E-2</v>
      </c>
      <c r="P171" s="26">
        <v>0.44990000000000002</v>
      </c>
      <c r="Q171" s="26">
        <v>0.31658999999999998</v>
      </c>
      <c r="R171" s="26">
        <v>0.16428999999999999</v>
      </c>
      <c r="S171" s="26">
        <v>3.4128000000000003E-5</v>
      </c>
      <c r="T171" s="24">
        <v>2</v>
      </c>
      <c r="U171" s="24">
        <v>1</v>
      </c>
    </row>
    <row r="172" spans="1:21" x14ac:dyDescent="0.2">
      <c r="A172" s="23">
        <v>5096</v>
      </c>
      <c r="B172" s="12" t="s">
        <v>192</v>
      </c>
      <c r="C172" s="24">
        <v>3</v>
      </c>
      <c r="D172" s="25">
        <v>135969167</v>
      </c>
      <c r="E172" s="25">
        <v>136056737</v>
      </c>
      <c r="F172" s="25">
        <v>324</v>
      </c>
      <c r="G172" s="26">
        <v>0.49114999999999998</v>
      </c>
      <c r="H172" s="26">
        <v>1.8530999999999999E-2</v>
      </c>
      <c r="I172" s="26">
        <v>1.2541000000000001E-4</v>
      </c>
      <c r="J172" s="26">
        <v>7.1443999999999994E-2</v>
      </c>
      <c r="K172" s="26">
        <v>2.1238999999999999E-4</v>
      </c>
      <c r="L172" s="26">
        <v>1.6286E-5</v>
      </c>
      <c r="M172" s="26">
        <v>1.3972999999999999E-4</v>
      </c>
      <c r="N172" s="26">
        <v>9.7252000000000005E-4</v>
      </c>
      <c r="O172" s="26">
        <v>7.1726999999999997E-3</v>
      </c>
      <c r="P172" s="26">
        <v>8.5672999999999999E-4</v>
      </c>
      <c r="Q172" s="26">
        <v>4.1631000000000002E-5</v>
      </c>
      <c r="R172" s="26">
        <v>7.0410000000000004E-3</v>
      </c>
      <c r="S172" s="26">
        <v>2.4124000000000001E-7</v>
      </c>
      <c r="T172" s="24">
        <v>0</v>
      </c>
      <c r="U172" s="24">
        <v>2</v>
      </c>
    </row>
    <row r="173" spans="1:21" x14ac:dyDescent="0.2">
      <c r="A173" s="23">
        <v>151790</v>
      </c>
      <c r="B173" s="12" t="s">
        <v>193</v>
      </c>
      <c r="C173" s="24">
        <v>3</v>
      </c>
      <c r="D173" s="25">
        <v>167196289</v>
      </c>
      <c r="E173" s="25">
        <v>167371747</v>
      </c>
      <c r="F173" s="25">
        <v>492</v>
      </c>
      <c r="G173" s="26">
        <v>1.9945999999999998E-2</v>
      </c>
      <c r="H173" s="26">
        <v>0.36193999999999998</v>
      </c>
      <c r="I173" s="26">
        <v>0.11774</v>
      </c>
      <c r="J173" s="26">
        <v>2.4499E-6</v>
      </c>
      <c r="K173" s="26">
        <v>4.3782999999999999E-3</v>
      </c>
      <c r="L173" s="26">
        <v>7.9964999999999994E-2</v>
      </c>
      <c r="M173" s="26">
        <v>0.39874999999999999</v>
      </c>
      <c r="N173" s="26">
        <v>0.90327000000000002</v>
      </c>
      <c r="O173" s="26">
        <v>0.21074000000000001</v>
      </c>
      <c r="P173" s="26">
        <v>6.5696000000000004E-2</v>
      </c>
      <c r="Q173" s="26">
        <v>0.67130999999999996</v>
      </c>
      <c r="R173" s="26">
        <v>0.39096999999999998</v>
      </c>
      <c r="S173" s="26">
        <v>1.6056000000000001E-2</v>
      </c>
      <c r="T173" s="24">
        <v>1</v>
      </c>
      <c r="U173" s="24">
        <v>1</v>
      </c>
    </row>
    <row r="174" spans="1:21" x14ac:dyDescent="0.2">
      <c r="A174" s="23">
        <v>23200</v>
      </c>
      <c r="B174" s="12" t="s">
        <v>194</v>
      </c>
      <c r="C174" s="24">
        <v>3</v>
      </c>
      <c r="D174" s="25">
        <v>182511291</v>
      </c>
      <c r="E174" s="25">
        <v>182639423</v>
      </c>
      <c r="F174" s="25">
        <v>360</v>
      </c>
      <c r="G174" s="26">
        <v>0.71299999999999997</v>
      </c>
      <c r="H174" s="26">
        <v>1.6680999999999999E-8</v>
      </c>
      <c r="I174" s="26">
        <v>0.13306999999999999</v>
      </c>
      <c r="J174" s="26">
        <v>5.0194999999999997E-3</v>
      </c>
      <c r="K174" s="26">
        <v>5.2819E-3</v>
      </c>
      <c r="L174" s="26">
        <v>0.24723999999999999</v>
      </c>
      <c r="M174" s="26">
        <v>8.6990999999999999E-2</v>
      </c>
      <c r="N174" s="26">
        <v>0.17016000000000001</v>
      </c>
      <c r="O174" s="26">
        <v>6.5481000000000003E-3</v>
      </c>
      <c r="P174" s="26">
        <v>0.28794999999999998</v>
      </c>
      <c r="Q174" s="26">
        <v>8.3659999999999998E-2</v>
      </c>
      <c r="R174" s="26">
        <v>0.37378</v>
      </c>
      <c r="S174" s="26">
        <v>4.0850999999999998E-2</v>
      </c>
      <c r="T174" s="24">
        <v>1</v>
      </c>
      <c r="U174" s="24">
        <v>1</v>
      </c>
    </row>
    <row r="175" spans="1:21" x14ac:dyDescent="0.2">
      <c r="A175" s="23">
        <v>345222</v>
      </c>
      <c r="B175" s="12" t="s">
        <v>195</v>
      </c>
      <c r="C175" s="24">
        <v>4</v>
      </c>
      <c r="D175" s="25">
        <v>3250766</v>
      </c>
      <c r="E175" s="25">
        <v>3273465</v>
      </c>
      <c r="F175" s="25">
        <v>166</v>
      </c>
      <c r="G175" s="26">
        <v>0.22369</v>
      </c>
      <c r="H175" s="26">
        <v>0.51356000000000002</v>
      </c>
      <c r="I175" s="26">
        <v>0.10685</v>
      </c>
      <c r="J175" s="26">
        <v>6.5517000000000006E-2</v>
      </c>
      <c r="K175" s="26">
        <v>0.66508999999999996</v>
      </c>
      <c r="L175" s="26">
        <v>0.67144999999999999</v>
      </c>
      <c r="M175" s="26">
        <v>0.84270999999999996</v>
      </c>
      <c r="N175" s="26">
        <v>1.1442000000000001E-2</v>
      </c>
      <c r="O175" s="26">
        <v>0.53830999999999996</v>
      </c>
      <c r="P175" s="26">
        <v>0.42191000000000001</v>
      </c>
      <c r="Q175" s="26">
        <v>1.8383E-7</v>
      </c>
      <c r="R175" s="26">
        <v>9.0329E-3</v>
      </c>
      <c r="S175" s="26">
        <v>0.60446</v>
      </c>
      <c r="T175" s="24">
        <v>1</v>
      </c>
      <c r="U175" s="24">
        <v>1</v>
      </c>
    </row>
    <row r="176" spans="1:21" x14ac:dyDescent="0.2">
      <c r="A176" s="23">
        <v>3083</v>
      </c>
      <c r="B176" s="12" t="s">
        <v>196</v>
      </c>
      <c r="C176" s="24">
        <v>4</v>
      </c>
      <c r="D176" s="25">
        <v>3443702</v>
      </c>
      <c r="E176" s="25">
        <v>3451214</v>
      </c>
      <c r="F176" s="25">
        <v>43</v>
      </c>
      <c r="G176" s="26">
        <v>0.56206999999999996</v>
      </c>
      <c r="H176" s="26">
        <v>0.55815999999999999</v>
      </c>
      <c r="I176" s="26">
        <v>2.7579000000000002E-3</v>
      </c>
      <c r="J176" s="26">
        <v>0.10274</v>
      </c>
      <c r="K176" s="26">
        <v>4.6507E-2</v>
      </c>
      <c r="L176" s="26">
        <v>0.56074999999999997</v>
      </c>
      <c r="M176" s="26">
        <v>4.1529999999999997E-2</v>
      </c>
      <c r="N176" s="26">
        <v>0.78620999999999996</v>
      </c>
      <c r="O176" s="26">
        <v>0.12224</v>
      </c>
      <c r="P176" s="26">
        <v>1.4024E-3</v>
      </c>
      <c r="Q176" s="26">
        <v>3.623E-9</v>
      </c>
      <c r="R176" s="26">
        <v>0.34364</v>
      </c>
      <c r="S176" s="26">
        <v>4.4927999999999998E-4</v>
      </c>
      <c r="T176" s="24">
        <v>1</v>
      </c>
      <c r="U176" s="24">
        <v>1</v>
      </c>
    </row>
    <row r="177" spans="1:21" x14ac:dyDescent="0.2">
      <c r="A177" s="23">
        <v>57545</v>
      </c>
      <c r="B177" s="12" t="s">
        <v>197</v>
      </c>
      <c r="C177" s="24">
        <v>4</v>
      </c>
      <c r="D177" s="25">
        <v>15471489</v>
      </c>
      <c r="E177" s="25">
        <v>15603594</v>
      </c>
      <c r="F177" s="25">
        <v>448</v>
      </c>
      <c r="G177" s="26">
        <v>2.0535E-9</v>
      </c>
      <c r="H177" s="26">
        <v>0.11593000000000001</v>
      </c>
      <c r="I177" s="26">
        <v>2.1401999999999999E-6</v>
      </c>
      <c r="J177" s="26">
        <v>4.7290999999999998E-5</v>
      </c>
      <c r="K177" s="26">
        <v>5.9446999999999998E-3</v>
      </c>
      <c r="L177" s="26">
        <v>0.9264</v>
      </c>
      <c r="M177" s="26">
        <v>5.7985000000000003E-4</v>
      </c>
      <c r="N177" s="26">
        <v>3.0071999999999999E-5</v>
      </c>
      <c r="O177" s="26">
        <v>0.19739000000000001</v>
      </c>
      <c r="P177" s="26">
        <v>1.4496999999999999E-3</v>
      </c>
      <c r="Q177" s="26">
        <v>4.9628E-5</v>
      </c>
      <c r="R177" s="26">
        <v>1.683E-3</v>
      </c>
      <c r="S177" s="26">
        <v>8.6407999999999998E-10</v>
      </c>
      <c r="T177" s="24">
        <v>2</v>
      </c>
      <c r="U177" s="24">
        <v>3</v>
      </c>
    </row>
    <row r="178" spans="1:21" x14ac:dyDescent="0.2">
      <c r="A178" s="23">
        <v>26234</v>
      </c>
      <c r="B178" s="12" t="s">
        <v>198</v>
      </c>
      <c r="C178" s="24">
        <v>4</v>
      </c>
      <c r="D178" s="25">
        <v>15606007</v>
      </c>
      <c r="E178" s="25">
        <v>15661487</v>
      </c>
      <c r="F178" s="25">
        <v>224</v>
      </c>
      <c r="G178" s="26">
        <v>5.9577999999999999E-8</v>
      </c>
      <c r="H178" s="26">
        <v>0.28489999999999999</v>
      </c>
      <c r="I178" s="26">
        <v>2.8436999999999999E-5</v>
      </c>
      <c r="J178" s="26">
        <v>5.1033000000000003E-4</v>
      </c>
      <c r="K178" s="26">
        <v>7.9851000000000002E-3</v>
      </c>
      <c r="L178" s="26">
        <v>0.88736999999999999</v>
      </c>
      <c r="M178" s="26">
        <v>1.8121999999999999E-3</v>
      </c>
      <c r="N178" s="26">
        <v>1.3239E-5</v>
      </c>
      <c r="O178" s="26">
        <v>7.8248999999999999E-2</v>
      </c>
      <c r="P178" s="26">
        <v>8.6972999999999998E-3</v>
      </c>
      <c r="Q178" s="26">
        <v>1.3456000000000001E-4</v>
      </c>
      <c r="R178" s="26">
        <v>1.3478E-2</v>
      </c>
      <c r="S178" s="26">
        <v>9.6538000000000001E-8</v>
      </c>
      <c r="T178" s="24">
        <v>1</v>
      </c>
      <c r="U178" s="24">
        <v>3</v>
      </c>
    </row>
    <row r="179" spans="1:21" x14ac:dyDescent="0.2">
      <c r="A179" s="23">
        <v>10463</v>
      </c>
      <c r="B179" s="12" t="s">
        <v>199</v>
      </c>
      <c r="C179" s="24">
        <v>4</v>
      </c>
      <c r="D179" s="25">
        <v>41992516</v>
      </c>
      <c r="E179" s="25">
        <v>42089551</v>
      </c>
      <c r="F179" s="25">
        <v>407</v>
      </c>
      <c r="G179" s="26">
        <v>1.4427999999999999E-3</v>
      </c>
      <c r="H179" s="26">
        <v>4.9516999999999999E-3</v>
      </c>
      <c r="I179" s="26">
        <v>9.4698000000000004E-4</v>
      </c>
      <c r="J179" s="26">
        <v>1.4777E-4</v>
      </c>
      <c r="K179" s="26">
        <v>4.3783000000000002E-2</v>
      </c>
      <c r="L179" s="26">
        <v>2.6827999999999999E-3</v>
      </c>
      <c r="M179" s="26">
        <v>2.9900999999999999E-3</v>
      </c>
      <c r="N179" s="26">
        <v>1.0722E-5</v>
      </c>
      <c r="O179" s="26">
        <v>0.19025</v>
      </c>
      <c r="P179" s="26">
        <v>0.10347000000000001</v>
      </c>
      <c r="Q179" s="26">
        <v>1.0643E-2</v>
      </c>
      <c r="R179" s="26">
        <v>3.9644000000000002E-4</v>
      </c>
      <c r="S179" s="26">
        <v>3.9826000000000002E-7</v>
      </c>
      <c r="T179" s="24">
        <v>0</v>
      </c>
      <c r="U179" s="24">
        <v>2</v>
      </c>
    </row>
    <row r="180" spans="1:21" x14ac:dyDescent="0.2">
      <c r="A180" s="23">
        <v>389206</v>
      </c>
      <c r="B180" s="12" t="s">
        <v>200</v>
      </c>
      <c r="C180" s="24">
        <v>4</v>
      </c>
      <c r="D180" s="25">
        <v>42112870</v>
      </c>
      <c r="E180" s="25">
        <v>42154895</v>
      </c>
      <c r="F180" s="25">
        <v>153</v>
      </c>
      <c r="G180" s="26">
        <v>8.2268E-4</v>
      </c>
      <c r="H180" s="26">
        <v>5.2344000000000002E-2</v>
      </c>
      <c r="I180" s="26">
        <v>3.0127999999999999E-3</v>
      </c>
      <c r="J180" s="26">
        <v>2.6632000000000001E-4</v>
      </c>
      <c r="K180" s="26">
        <v>0.10421999999999999</v>
      </c>
      <c r="L180" s="26">
        <v>1.9325E-3</v>
      </c>
      <c r="M180" s="26">
        <v>4.8776000000000002E-5</v>
      </c>
      <c r="N180" s="26">
        <v>4.2753000000000004E-6</v>
      </c>
      <c r="O180" s="26">
        <v>6.6552E-3</v>
      </c>
      <c r="P180" s="26">
        <v>0.14418</v>
      </c>
      <c r="Q180" s="26">
        <v>1.9842000000000002E-3</v>
      </c>
      <c r="R180" s="26">
        <v>1.3899E-5</v>
      </c>
      <c r="S180" s="26">
        <v>1.7261999999999999E-8</v>
      </c>
      <c r="T180" s="24">
        <v>0</v>
      </c>
      <c r="U180" s="24">
        <v>2</v>
      </c>
    </row>
    <row r="181" spans="1:21" x14ac:dyDescent="0.2">
      <c r="A181" s="23">
        <v>2555</v>
      </c>
      <c r="B181" s="12" t="s">
        <v>201</v>
      </c>
      <c r="C181" s="24">
        <v>4</v>
      </c>
      <c r="D181" s="25">
        <v>46246470</v>
      </c>
      <c r="E181" s="25">
        <v>46392056</v>
      </c>
      <c r="F181" s="25">
        <v>445</v>
      </c>
      <c r="G181" s="26">
        <v>0.29762</v>
      </c>
      <c r="H181" s="26">
        <v>0.57111000000000001</v>
      </c>
      <c r="I181" s="26">
        <v>0.69401999999999997</v>
      </c>
      <c r="J181" s="26">
        <v>0.44683</v>
      </c>
      <c r="K181" s="26">
        <v>0.13666</v>
      </c>
      <c r="L181" s="26">
        <v>1.022E-7</v>
      </c>
      <c r="M181" s="26">
        <v>8.2781999999999994E-2</v>
      </c>
      <c r="N181" s="26">
        <v>0.41076000000000001</v>
      </c>
      <c r="O181" s="26">
        <v>7.3455999999999994E-2</v>
      </c>
      <c r="P181" s="26">
        <v>0.38919999999999999</v>
      </c>
      <c r="Q181" s="26">
        <v>0.70418999999999998</v>
      </c>
      <c r="R181" s="26">
        <v>6.7167000000000004E-2</v>
      </c>
      <c r="S181" s="26">
        <v>0.13042000000000001</v>
      </c>
      <c r="T181" s="24">
        <v>1</v>
      </c>
      <c r="U181" s="24">
        <v>1</v>
      </c>
    </row>
    <row r="182" spans="1:21" x14ac:dyDescent="0.2">
      <c r="A182" s="23">
        <v>6622</v>
      </c>
      <c r="B182" s="12" t="s">
        <v>202</v>
      </c>
      <c r="C182" s="24">
        <v>4</v>
      </c>
      <c r="D182" s="25">
        <v>90645250</v>
      </c>
      <c r="E182" s="25">
        <v>90759447</v>
      </c>
      <c r="F182" s="25">
        <v>517</v>
      </c>
      <c r="G182" s="26">
        <v>0.38</v>
      </c>
      <c r="H182" s="26">
        <v>6.9343E-3</v>
      </c>
      <c r="I182" s="26">
        <v>4.6722000000000002E-4</v>
      </c>
      <c r="J182" s="26">
        <v>2.315E-5</v>
      </c>
      <c r="K182" s="26">
        <v>1.9924999999999998E-2</v>
      </c>
      <c r="L182" s="26">
        <v>1.1778E-7</v>
      </c>
      <c r="M182" s="26">
        <v>4.0408999999999997E-6</v>
      </c>
      <c r="N182" s="26">
        <v>5.6189999999999999E-3</v>
      </c>
      <c r="O182" s="26">
        <v>2.4294999999999998E-3</v>
      </c>
      <c r="P182" s="26">
        <v>0.32047999999999999</v>
      </c>
      <c r="Q182" s="26">
        <v>1.0078999999999999E-3</v>
      </c>
      <c r="R182" s="26">
        <v>7.9652000000000004E-3</v>
      </c>
      <c r="S182" s="26">
        <v>3.3052999999999998E-8</v>
      </c>
      <c r="T182" s="24">
        <v>1</v>
      </c>
      <c r="U182" s="24">
        <v>3</v>
      </c>
    </row>
    <row r="183" spans="1:21" x14ac:dyDescent="0.2">
      <c r="A183" s="23">
        <v>64116</v>
      </c>
      <c r="B183" s="12" t="s">
        <v>203</v>
      </c>
      <c r="C183" s="24">
        <v>4</v>
      </c>
      <c r="D183" s="25">
        <v>103172198</v>
      </c>
      <c r="E183" s="25">
        <v>103266655</v>
      </c>
      <c r="F183" s="25">
        <v>327</v>
      </c>
      <c r="G183" s="26">
        <v>0.74017999999999995</v>
      </c>
      <c r="H183" s="26">
        <v>0.29091</v>
      </c>
      <c r="I183" s="26">
        <v>0.39326</v>
      </c>
      <c r="J183" s="26">
        <v>7.7025999999999997E-2</v>
      </c>
      <c r="K183" s="26">
        <v>0.11361</v>
      </c>
      <c r="L183" s="26">
        <v>0.47954999999999998</v>
      </c>
      <c r="M183" s="26">
        <v>0.53274999999999995</v>
      </c>
      <c r="N183" s="26">
        <v>3.7053000000000003E-2</v>
      </c>
      <c r="O183" s="26">
        <v>0.61473999999999995</v>
      </c>
      <c r="P183" s="26">
        <v>2.2835E-7</v>
      </c>
      <c r="Q183" s="26">
        <v>0.73107999999999995</v>
      </c>
      <c r="R183" s="26">
        <v>0.89141000000000004</v>
      </c>
      <c r="S183" s="26">
        <v>3.5389999999999998E-2</v>
      </c>
      <c r="T183" s="24">
        <v>1</v>
      </c>
      <c r="U183" s="24">
        <v>1</v>
      </c>
    </row>
    <row r="184" spans="1:21" x14ac:dyDescent="0.2">
      <c r="A184" s="23">
        <v>9348</v>
      </c>
      <c r="B184" s="12" t="s">
        <v>204</v>
      </c>
      <c r="C184" s="24">
        <v>4</v>
      </c>
      <c r="D184" s="25">
        <v>118955500</v>
      </c>
      <c r="E184" s="25">
        <v>119179789</v>
      </c>
      <c r="F184" s="25">
        <v>979</v>
      </c>
      <c r="G184" s="26">
        <v>0.76973000000000003</v>
      </c>
      <c r="H184" s="26">
        <v>0.39548</v>
      </c>
      <c r="I184" s="26">
        <v>1.1869E-4</v>
      </c>
      <c r="J184" s="26">
        <v>1.0956E-2</v>
      </c>
      <c r="K184" s="26">
        <v>0.19087999999999999</v>
      </c>
      <c r="L184" s="26">
        <v>1.3837E-2</v>
      </c>
      <c r="M184" s="26">
        <v>6.3652999999999999E-9</v>
      </c>
      <c r="N184" s="26">
        <v>1.8166000000000002E-2</v>
      </c>
      <c r="O184" s="26">
        <v>1.4107E-3</v>
      </c>
      <c r="P184" s="26">
        <v>3.7564999999999999E-6</v>
      </c>
      <c r="Q184" s="26">
        <v>1.8411999999999999E-4</v>
      </c>
      <c r="R184" s="26">
        <v>5.4706999999999999E-2</v>
      </c>
      <c r="S184" s="26">
        <v>5.6118E-7</v>
      </c>
      <c r="T184" s="24">
        <v>1</v>
      </c>
      <c r="U184" s="24">
        <v>3</v>
      </c>
    </row>
    <row r="185" spans="1:21" x14ac:dyDescent="0.2">
      <c r="A185" s="23">
        <v>8492</v>
      </c>
      <c r="B185" s="12" t="s">
        <v>205</v>
      </c>
      <c r="C185" s="24">
        <v>4</v>
      </c>
      <c r="D185" s="25">
        <v>119201193</v>
      </c>
      <c r="E185" s="25">
        <v>119274053</v>
      </c>
      <c r="F185" s="25">
        <v>256</v>
      </c>
      <c r="G185" s="26">
        <v>0.76285000000000003</v>
      </c>
      <c r="H185" s="26">
        <v>0.1681</v>
      </c>
      <c r="I185" s="26">
        <v>9.9361E-5</v>
      </c>
      <c r="J185" s="26">
        <v>5.0750000000000003E-2</v>
      </c>
      <c r="K185" s="26">
        <v>7.2056999999999996E-2</v>
      </c>
      <c r="L185" s="26">
        <v>1.3802999999999999E-2</v>
      </c>
      <c r="M185" s="26">
        <v>3.3006999999999999E-8</v>
      </c>
      <c r="N185" s="26">
        <v>7.0136E-3</v>
      </c>
      <c r="O185" s="26">
        <v>1.9762999999999999E-4</v>
      </c>
      <c r="P185" s="26">
        <v>4.0145000000000003E-5</v>
      </c>
      <c r="Q185" s="26">
        <v>2.9694999999999998E-4</v>
      </c>
      <c r="R185" s="26">
        <v>3.5632999999999998E-2</v>
      </c>
      <c r="S185" s="26">
        <v>4.6454E-7</v>
      </c>
      <c r="T185" s="24">
        <v>1</v>
      </c>
      <c r="U185" s="24">
        <v>3</v>
      </c>
    </row>
    <row r="186" spans="1:21" x14ac:dyDescent="0.2">
      <c r="A186" s="23">
        <v>9871</v>
      </c>
      <c r="B186" s="12" t="s">
        <v>206</v>
      </c>
      <c r="C186" s="24">
        <v>4</v>
      </c>
      <c r="D186" s="25">
        <v>119643978</v>
      </c>
      <c r="E186" s="25">
        <v>119759838</v>
      </c>
      <c r="F186" s="25">
        <v>488</v>
      </c>
      <c r="G186" s="26">
        <v>0.56127000000000005</v>
      </c>
      <c r="H186" s="26">
        <v>9.8903000000000005E-2</v>
      </c>
      <c r="I186" s="26">
        <v>8.4860999999999999E-6</v>
      </c>
      <c r="J186" s="26">
        <v>8.9775999999999995E-2</v>
      </c>
      <c r="K186" s="26">
        <v>6.1122999999999997E-2</v>
      </c>
      <c r="L186" s="26">
        <v>8.8700000000000001E-2</v>
      </c>
      <c r="M186" s="26">
        <v>9.2434999999999999E-7</v>
      </c>
      <c r="N186" s="26">
        <v>1.2227E-2</v>
      </c>
      <c r="O186" s="26">
        <v>8.2003999999999994E-2</v>
      </c>
      <c r="P186" s="26">
        <v>1.3420999999999999E-3</v>
      </c>
      <c r="Q186" s="26">
        <v>0.81274000000000002</v>
      </c>
      <c r="R186" s="26">
        <v>0.18135999999999999</v>
      </c>
      <c r="S186" s="26">
        <v>1.0901E-4</v>
      </c>
      <c r="T186" s="24">
        <v>1</v>
      </c>
      <c r="U186" s="24">
        <v>1</v>
      </c>
    </row>
    <row r="187" spans="1:21" x14ac:dyDescent="0.2">
      <c r="A187" s="23">
        <v>5458</v>
      </c>
      <c r="B187" s="12" t="s">
        <v>207</v>
      </c>
      <c r="C187" s="24">
        <v>4</v>
      </c>
      <c r="D187" s="25">
        <v>147560045</v>
      </c>
      <c r="E187" s="25">
        <v>147563623</v>
      </c>
      <c r="F187" s="25">
        <v>12</v>
      </c>
      <c r="G187" s="26">
        <v>3.1903000000000002E-7</v>
      </c>
      <c r="H187" s="26">
        <v>0.69886000000000004</v>
      </c>
      <c r="I187" s="26">
        <v>1.4873000000000001E-2</v>
      </c>
      <c r="J187" s="26">
        <v>2.4562999999999998E-3</v>
      </c>
      <c r="K187" s="26">
        <v>0.37622</v>
      </c>
      <c r="L187" s="26">
        <v>0.79132999999999998</v>
      </c>
      <c r="M187" s="26">
        <v>0.91005000000000003</v>
      </c>
      <c r="N187" s="26">
        <v>0.60804999999999998</v>
      </c>
      <c r="O187" s="26">
        <v>0.76388999999999996</v>
      </c>
      <c r="P187" s="26">
        <v>2.4798000000000001E-2</v>
      </c>
      <c r="Q187" s="26">
        <v>0.72343999999999997</v>
      </c>
      <c r="R187" s="26">
        <v>0.25017</v>
      </c>
      <c r="S187" s="26">
        <v>5.0089000000000002E-2</v>
      </c>
      <c r="T187" s="24">
        <v>1</v>
      </c>
      <c r="U187" s="24">
        <v>1</v>
      </c>
    </row>
    <row r="188" spans="1:21" x14ac:dyDescent="0.2">
      <c r="A188" s="23">
        <v>100506013</v>
      </c>
      <c r="B188" s="12" t="s">
        <v>208</v>
      </c>
      <c r="C188" s="24">
        <v>4</v>
      </c>
      <c r="D188" s="25">
        <v>165798156</v>
      </c>
      <c r="E188" s="25">
        <v>165818676</v>
      </c>
      <c r="F188" s="25">
        <v>53</v>
      </c>
      <c r="G188" s="26">
        <v>0.43554999999999999</v>
      </c>
      <c r="H188" s="26">
        <v>0.67854999999999999</v>
      </c>
      <c r="I188" s="26">
        <v>0.66517999999999999</v>
      </c>
      <c r="J188" s="26">
        <v>1.2657E-2</v>
      </c>
      <c r="K188" s="26">
        <v>0.71731</v>
      </c>
      <c r="L188" s="26">
        <v>0.42602000000000001</v>
      </c>
      <c r="M188" s="26">
        <v>0.81286999999999998</v>
      </c>
      <c r="N188" s="26">
        <v>0.93906999999999996</v>
      </c>
      <c r="O188" s="26">
        <v>0.84479000000000004</v>
      </c>
      <c r="P188" s="26">
        <v>0.95182999999999995</v>
      </c>
      <c r="Q188" s="26">
        <v>0.21163000000000001</v>
      </c>
      <c r="R188" s="26">
        <v>1.4333999999999999E-6</v>
      </c>
      <c r="S188" s="26">
        <v>0.37068000000000001</v>
      </c>
      <c r="T188" s="24">
        <v>1</v>
      </c>
      <c r="U188" s="24">
        <v>1</v>
      </c>
    </row>
    <row r="189" spans="1:21" x14ac:dyDescent="0.2">
      <c r="A189" s="23">
        <v>442117</v>
      </c>
      <c r="B189" s="12" t="s">
        <v>209</v>
      </c>
      <c r="C189" s="24">
        <v>4</v>
      </c>
      <c r="D189" s="25">
        <v>172734575</v>
      </c>
      <c r="E189" s="25">
        <v>173961559</v>
      </c>
      <c r="F189" s="25">
        <v>4263</v>
      </c>
      <c r="G189" s="26">
        <v>2.9388999999999999E-3</v>
      </c>
      <c r="H189" s="26">
        <v>4.3971000000000001E-3</v>
      </c>
      <c r="I189" s="26">
        <v>5.9326000000000001E-5</v>
      </c>
      <c r="J189" s="26">
        <v>1.3900000000000001E-5</v>
      </c>
      <c r="K189" s="26">
        <v>6.7016000000000003E-6</v>
      </c>
      <c r="L189" s="26">
        <v>2.5423000000000001E-2</v>
      </c>
      <c r="M189" s="26">
        <v>4.8193999999999997E-3</v>
      </c>
      <c r="N189" s="26">
        <v>0.10416</v>
      </c>
      <c r="O189" s="26">
        <v>0.24218999999999999</v>
      </c>
      <c r="P189" s="26">
        <v>1.7736E-4</v>
      </c>
      <c r="Q189" s="26">
        <v>6.7470999999999998E-3</v>
      </c>
      <c r="R189" s="26">
        <v>0.67005000000000003</v>
      </c>
      <c r="S189" s="26">
        <v>1.8313E-7</v>
      </c>
      <c r="T189" s="24">
        <v>0</v>
      </c>
      <c r="U189" s="24">
        <v>2</v>
      </c>
    </row>
    <row r="190" spans="1:21" x14ac:dyDescent="0.2">
      <c r="A190" s="23">
        <v>1016</v>
      </c>
      <c r="B190" s="12" t="s">
        <v>210</v>
      </c>
      <c r="C190" s="24">
        <v>5</v>
      </c>
      <c r="D190" s="25">
        <v>19473140</v>
      </c>
      <c r="E190" s="25">
        <v>20575972</v>
      </c>
      <c r="F190" s="25">
        <v>4895</v>
      </c>
      <c r="G190" s="26">
        <v>0.80064999999999997</v>
      </c>
      <c r="H190" s="26">
        <v>0.61519999999999997</v>
      </c>
      <c r="I190" s="26">
        <v>0.12411999999999999</v>
      </c>
      <c r="J190" s="26">
        <v>4.3027000000000003E-2</v>
      </c>
      <c r="K190" s="26">
        <v>5.5398999999999997E-2</v>
      </c>
      <c r="L190" s="26">
        <v>2.8156E-2</v>
      </c>
      <c r="M190" s="26">
        <v>0.39118999999999998</v>
      </c>
      <c r="N190" s="26">
        <v>0.45207999999999998</v>
      </c>
      <c r="O190" s="26">
        <v>0.58809999999999996</v>
      </c>
      <c r="P190" s="26">
        <v>2.2276000000000001E-6</v>
      </c>
      <c r="Q190" s="26">
        <v>8.7485999999999998E-4</v>
      </c>
      <c r="R190" s="26">
        <v>0.16769999999999999</v>
      </c>
      <c r="S190" s="26">
        <v>1.2795000000000001E-2</v>
      </c>
      <c r="T190" s="24">
        <v>1</v>
      </c>
      <c r="U190" s="24">
        <v>1</v>
      </c>
    </row>
    <row r="191" spans="1:21" x14ac:dyDescent="0.2">
      <c r="A191" s="23">
        <v>1007</v>
      </c>
      <c r="B191" s="12" t="s">
        <v>211</v>
      </c>
      <c r="C191" s="24">
        <v>5</v>
      </c>
      <c r="D191" s="25">
        <v>26880709</v>
      </c>
      <c r="E191" s="25">
        <v>27038689</v>
      </c>
      <c r="F191" s="25">
        <v>691</v>
      </c>
      <c r="G191" s="26">
        <v>0.23336999999999999</v>
      </c>
      <c r="H191" s="26">
        <v>4.3105000000000001E-5</v>
      </c>
      <c r="I191" s="26">
        <v>6.5563999999999998E-5</v>
      </c>
      <c r="J191" s="26">
        <v>6.6175000000000001E-3</v>
      </c>
      <c r="K191" s="26">
        <v>1.0255E-4</v>
      </c>
      <c r="L191" s="26">
        <v>4.3852000000000002E-4</v>
      </c>
      <c r="M191" s="26">
        <v>4.9526000000000001E-2</v>
      </c>
      <c r="N191" s="26">
        <v>6.6486000000000003E-2</v>
      </c>
      <c r="O191" s="26">
        <v>1.1605000000000001E-3</v>
      </c>
      <c r="P191" s="26">
        <v>0.23766999999999999</v>
      </c>
      <c r="Q191" s="26">
        <v>4.2063999999999999E-3</v>
      </c>
      <c r="R191" s="26">
        <v>1.7565E-3</v>
      </c>
      <c r="S191" s="26">
        <v>2.4364999999999999E-6</v>
      </c>
      <c r="T191" s="24">
        <v>0</v>
      </c>
      <c r="U191" s="24">
        <v>2</v>
      </c>
    </row>
    <row r="192" spans="1:21" x14ac:dyDescent="0.2">
      <c r="A192" s="23">
        <v>348980</v>
      </c>
      <c r="B192" s="12" t="s">
        <v>212</v>
      </c>
      <c r="C192" s="24">
        <v>5</v>
      </c>
      <c r="D192" s="25">
        <v>45255052</v>
      </c>
      <c r="E192" s="25">
        <v>45696220</v>
      </c>
      <c r="F192" s="25">
        <v>925</v>
      </c>
      <c r="G192" s="26">
        <v>2.1775E-7</v>
      </c>
      <c r="H192" s="26">
        <v>1.184E-2</v>
      </c>
      <c r="I192" s="26">
        <v>0.59297999999999995</v>
      </c>
      <c r="J192" s="26">
        <v>5.9909000000000004E-3</v>
      </c>
      <c r="K192" s="26">
        <v>7.1442999999999998E-10</v>
      </c>
      <c r="L192" s="26">
        <v>0.57040999999999997</v>
      </c>
      <c r="M192" s="26">
        <v>1.4400000000000001E-3</v>
      </c>
      <c r="N192" s="26">
        <v>4.7271999999999999E-4</v>
      </c>
      <c r="O192" s="26">
        <v>8.0198000000000005E-2</v>
      </c>
      <c r="P192" s="26">
        <v>1.1783E-3</v>
      </c>
      <c r="Q192" s="26">
        <v>5.1617999999999997E-2</v>
      </c>
      <c r="R192" s="26">
        <v>1.7104000000000001E-2</v>
      </c>
      <c r="S192" s="26">
        <v>8.357E-8</v>
      </c>
      <c r="T192" s="24">
        <v>2</v>
      </c>
      <c r="U192" s="24">
        <v>3</v>
      </c>
    </row>
    <row r="193" spans="1:21" x14ac:dyDescent="0.2">
      <c r="A193" s="23">
        <v>133418</v>
      </c>
      <c r="B193" s="12" t="s">
        <v>213</v>
      </c>
      <c r="C193" s="24">
        <v>5</v>
      </c>
      <c r="D193" s="25">
        <v>49692026</v>
      </c>
      <c r="E193" s="25">
        <v>49737234</v>
      </c>
      <c r="F193" s="25">
        <v>123</v>
      </c>
      <c r="G193" s="26">
        <v>1.9851E-4</v>
      </c>
      <c r="H193" s="26">
        <v>4.3959999999999997E-3</v>
      </c>
      <c r="I193" s="26">
        <v>0.23916999999999999</v>
      </c>
      <c r="J193" s="26">
        <v>1.4636E-3</v>
      </c>
      <c r="K193" s="26">
        <v>5.5392999999999998E-7</v>
      </c>
      <c r="L193" s="26">
        <v>1.5263000000000001E-2</v>
      </c>
      <c r="M193" s="26">
        <v>1.1252E-4</v>
      </c>
      <c r="N193" s="26">
        <v>0.10417999999999999</v>
      </c>
      <c r="O193" s="26">
        <v>3.7737999999999999E-3</v>
      </c>
      <c r="P193" s="26">
        <v>5.2129999999999998E-3</v>
      </c>
      <c r="Q193" s="26">
        <v>5.9814000000000004E-3</v>
      </c>
      <c r="R193" s="26">
        <v>7.3021000000000003E-2</v>
      </c>
      <c r="S193" s="26">
        <v>1.6449000000000001E-7</v>
      </c>
      <c r="T193" s="24">
        <v>1</v>
      </c>
      <c r="U193" s="24">
        <v>3</v>
      </c>
    </row>
    <row r="194" spans="1:21" x14ac:dyDescent="0.2">
      <c r="A194" s="23">
        <v>79668</v>
      </c>
      <c r="B194" s="12" t="s">
        <v>214</v>
      </c>
      <c r="C194" s="24">
        <v>5</v>
      </c>
      <c r="D194" s="25">
        <v>49961733</v>
      </c>
      <c r="E194" s="25">
        <v>50142356</v>
      </c>
      <c r="F194" s="25">
        <v>535</v>
      </c>
      <c r="G194" s="26">
        <v>2.7137999999999999E-7</v>
      </c>
      <c r="H194" s="26">
        <v>6.3285999999999995E-2</v>
      </c>
      <c r="I194" s="26">
        <v>0.46068999999999999</v>
      </c>
      <c r="J194" s="26">
        <v>9.7876999999999999E-3</v>
      </c>
      <c r="K194" s="26">
        <v>1.9813999999999999E-3</v>
      </c>
      <c r="L194" s="26">
        <v>0.10700999999999999</v>
      </c>
      <c r="M194" s="26">
        <v>0.37314999999999998</v>
      </c>
      <c r="N194" s="26">
        <v>0.29075000000000001</v>
      </c>
      <c r="O194" s="26">
        <v>0.12268</v>
      </c>
      <c r="P194" s="26">
        <v>0.20963999999999999</v>
      </c>
      <c r="Q194" s="26">
        <v>0.42479</v>
      </c>
      <c r="R194" s="26">
        <v>0.46144000000000002</v>
      </c>
      <c r="S194" s="26">
        <v>5.5493000000000001E-3</v>
      </c>
      <c r="T194" s="24">
        <v>1</v>
      </c>
      <c r="U194" s="24">
        <v>1</v>
      </c>
    </row>
    <row r="195" spans="1:21" x14ac:dyDescent="0.2">
      <c r="A195" s="23">
        <v>51194</v>
      </c>
      <c r="B195" s="12" t="s">
        <v>215</v>
      </c>
      <c r="C195" s="24">
        <v>5</v>
      </c>
      <c r="D195" s="25">
        <v>61699522</v>
      </c>
      <c r="E195" s="25">
        <v>61924416</v>
      </c>
      <c r="F195" s="25">
        <v>643</v>
      </c>
      <c r="G195" s="26">
        <v>0.1386</v>
      </c>
      <c r="H195" s="26">
        <v>7.2071999999999997E-2</v>
      </c>
      <c r="I195" s="26">
        <v>0.10038</v>
      </c>
      <c r="J195" s="26">
        <v>0.25834000000000001</v>
      </c>
      <c r="K195" s="26">
        <v>4.7318000000000004E-3</v>
      </c>
      <c r="L195" s="26">
        <v>0.52449999999999997</v>
      </c>
      <c r="M195" s="26">
        <v>8.9301000000000004E-5</v>
      </c>
      <c r="N195" s="26">
        <v>3.7716000000000003E-5</v>
      </c>
      <c r="O195" s="26">
        <v>0.34497</v>
      </c>
      <c r="P195" s="26">
        <v>2.351E-2</v>
      </c>
      <c r="Q195" s="26">
        <v>3.9719999999999998E-7</v>
      </c>
      <c r="R195" s="26">
        <v>2.2092E-7</v>
      </c>
      <c r="S195" s="26">
        <v>6.5089999999999999E-7</v>
      </c>
      <c r="T195" s="24">
        <v>2</v>
      </c>
      <c r="U195" s="24">
        <v>3</v>
      </c>
    </row>
    <row r="196" spans="1:21" x14ac:dyDescent="0.2">
      <c r="A196" s="23">
        <v>64105</v>
      </c>
      <c r="B196" s="12" t="s">
        <v>216</v>
      </c>
      <c r="C196" s="24">
        <v>5</v>
      </c>
      <c r="D196" s="25">
        <v>64813593</v>
      </c>
      <c r="E196" s="25">
        <v>64858995</v>
      </c>
      <c r="F196" s="25">
        <v>164</v>
      </c>
      <c r="G196" s="26">
        <v>2.2932E-5</v>
      </c>
      <c r="H196" s="26">
        <v>0.33781</v>
      </c>
      <c r="I196" s="26">
        <v>9.5998000000000003E-3</v>
      </c>
      <c r="J196" s="26">
        <v>1.1858999999999999E-6</v>
      </c>
      <c r="K196" s="26">
        <v>2.6992000000000001E-3</v>
      </c>
      <c r="L196" s="26">
        <v>2.3550999999999999E-2</v>
      </c>
      <c r="M196" s="26">
        <v>1.3454999999999999E-4</v>
      </c>
      <c r="N196" s="26">
        <v>6.5181000000000005E-10</v>
      </c>
      <c r="O196" s="26">
        <v>5.8196000000000003E-3</v>
      </c>
      <c r="P196" s="26">
        <v>6.6029999999999995E-4</v>
      </c>
      <c r="Q196" s="26">
        <v>0.68067</v>
      </c>
      <c r="R196" s="26">
        <v>2.8577999999999999E-2</v>
      </c>
      <c r="S196" s="26">
        <v>1.6997000000000001E-7</v>
      </c>
      <c r="T196" s="24">
        <v>2</v>
      </c>
      <c r="U196" s="24">
        <v>3</v>
      </c>
    </row>
    <row r="197" spans="1:21" x14ac:dyDescent="0.2">
      <c r="A197" s="23">
        <v>23398</v>
      </c>
      <c r="B197" s="12" t="s">
        <v>217</v>
      </c>
      <c r="C197" s="24">
        <v>5</v>
      </c>
      <c r="D197" s="25">
        <v>64859063</v>
      </c>
      <c r="E197" s="25">
        <v>64883376</v>
      </c>
      <c r="F197" s="25">
        <v>78</v>
      </c>
      <c r="G197" s="26">
        <v>5.2797000000000003E-5</v>
      </c>
      <c r="H197" s="26">
        <v>0.47027999999999998</v>
      </c>
      <c r="I197" s="26">
        <v>1.8117000000000001E-3</v>
      </c>
      <c r="J197" s="26">
        <v>3.0919E-5</v>
      </c>
      <c r="K197" s="26">
        <v>2.3474999999999999E-2</v>
      </c>
      <c r="L197" s="26">
        <v>8.4843000000000002E-2</v>
      </c>
      <c r="M197" s="26">
        <v>2.0566000000000001E-4</v>
      </c>
      <c r="N197" s="26">
        <v>1.5227999999999999E-8</v>
      </c>
      <c r="O197" s="26">
        <v>0.11226999999999999</v>
      </c>
      <c r="P197" s="26">
        <v>3.9023999999999999E-3</v>
      </c>
      <c r="Q197" s="26">
        <v>0.67190000000000005</v>
      </c>
      <c r="R197" s="26">
        <v>2.1336999999999998E-2</v>
      </c>
      <c r="S197" s="26">
        <v>2.9704E-6</v>
      </c>
      <c r="T197" s="24">
        <v>1</v>
      </c>
      <c r="U197" s="24">
        <v>1</v>
      </c>
    </row>
    <row r="198" spans="1:21" x14ac:dyDescent="0.2">
      <c r="A198" s="23">
        <v>373</v>
      </c>
      <c r="B198" s="12" t="s">
        <v>218</v>
      </c>
      <c r="C198" s="24">
        <v>5</v>
      </c>
      <c r="D198" s="25">
        <v>64885507</v>
      </c>
      <c r="E198" s="25">
        <v>64920187</v>
      </c>
      <c r="F198" s="25">
        <v>141</v>
      </c>
      <c r="G198" s="26">
        <v>2.0948999999999999E-5</v>
      </c>
      <c r="H198" s="26">
        <v>0.43491999999999997</v>
      </c>
      <c r="I198" s="26">
        <v>2.5241E-3</v>
      </c>
      <c r="J198" s="26">
        <v>6.5065999999999997E-6</v>
      </c>
      <c r="K198" s="26">
        <v>1.174E-2</v>
      </c>
      <c r="L198" s="26">
        <v>3.7353999999999998E-2</v>
      </c>
      <c r="M198" s="26">
        <v>8.0150999999999999E-5</v>
      </c>
      <c r="N198" s="26">
        <v>2.9433E-9</v>
      </c>
      <c r="O198" s="26">
        <v>2.6245999999999998E-2</v>
      </c>
      <c r="P198" s="26">
        <v>2.9391E-3</v>
      </c>
      <c r="Q198" s="26">
        <v>0.73765999999999998</v>
      </c>
      <c r="R198" s="26">
        <v>2.2030000000000001E-2</v>
      </c>
      <c r="S198" s="26">
        <v>6.8057999999999997E-7</v>
      </c>
      <c r="T198" s="24">
        <v>1</v>
      </c>
      <c r="U198" s="24">
        <v>3</v>
      </c>
    </row>
    <row r="199" spans="1:21" x14ac:dyDescent="0.2">
      <c r="A199" s="23">
        <v>80006</v>
      </c>
      <c r="B199" s="12" t="s">
        <v>219</v>
      </c>
      <c r="C199" s="24">
        <v>5</v>
      </c>
      <c r="D199" s="25">
        <v>64920558</v>
      </c>
      <c r="E199" s="25">
        <v>64961954</v>
      </c>
      <c r="F199" s="25">
        <v>149</v>
      </c>
      <c r="G199" s="26">
        <v>1.2337000000000001E-5</v>
      </c>
      <c r="H199" s="26">
        <v>0.37669000000000002</v>
      </c>
      <c r="I199" s="26">
        <v>2.4087000000000002E-3</v>
      </c>
      <c r="J199" s="26">
        <v>7.3115999999999996E-5</v>
      </c>
      <c r="K199" s="26">
        <v>2.7172999999999999E-2</v>
      </c>
      <c r="L199" s="26">
        <v>6.2747999999999998E-2</v>
      </c>
      <c r="M199" s="26">
        <v>2.2678999999999999E-4</v>
      </c>
      <c r="N199" s="26">
        <v>2.9098E-8</v>
      </c>
      <c r="O199" s="26">
        <v>3.4632000000000003E-2</v>
      </c>
      <c r="P199" s="26">
        <v>5.4063999999999996E-3</v>
      </c>
      <c r="Q199" s="26">
        <v>0.86982000000000004</v>
      </c>
      <c r="R199" s="26">
        <v>2.1160000000000002E-2</v>
      </c>
      <c r="S199" s="26">
        <v>3.2841E-6</v>
      </c>
      <c r="T199" s="24">
        <v>1</v>
      </c>
      <c r="U199" s="24">
        <v>1</v>
      </c>
    </row>
    <row r="200" spans="1:21" x14ac:dyDescent="0.2">
      <c r="A200" s="23">
        <v>345778</v>
      </c>
      <c r="B200" s="12" t="s">
        <v>220</v>
      </c>
      <c r="C200" s="24">
        <v>5</v>
      </c>
      <c r="D200" s="25">
        <v>79272539</v>
      </c>
      <c r="E200" s="25">
        <v>79287088</v>
      </c>
      <c r="F200" s="25">
        <v>45</v>
      </c>
      <c r="G200" s="26">
        <v>0.47538999999999998</v>
      </c>
      <c r="H200" s="26">
        <v>0.88295999999999997</v>
      </c>
      <c r="I200" s="26">
        <v>7.7060000000000003E-2</v>
      </c>
      <c r="J200" s="26">
        <v>0.17319999999999999</v>
      </c>
      <c r="K200" s="26">
        <v>9.6664E-2</v>
      </c>
      <c r="L200" s="26">
        <v>2.0427999999999999E-4</v>
      </c>
      <c r="M200" s="26">
        <v>7.7509000000000006E-5</v>
      </c>
      <c r="N200" s="26">
        <v>0.13536999999999999</v>
      </c>
      <c r="O200" s="26">
        <v>2.4378000000000002E-6</v>
      </c>
      <c r="P200" s="26">
        <v>1.1275E-2</v>
      </c>
      <c r="Q200" s="26">
        <v>2.2244999999999999E-3</v>
      </c>
      <c r="R200" s="26">
        <v>0.79906999999999995</v>
      </c>
      <c r="S200" s="26">
        <v>7.0923000000000004E-4</v>
      </c>
      <c r="T200" s="24">
        <v>1</v>
      </c>
      <c r="U200" s="24">
        <v>1</v>
      </c>
    </row>
    <row r="201" spans="1:21" x14ac:dyDescent="0.2">
      <c r="A201" s="23">
        <v>5924</v>
      </c>
      <c r="B201" s="12" t="s">
        <v>221</v>
      </c>
      <c r="C201" s="24">
        <v>5</v>
      </c>
      <c r="D201" s="25">
        <v>80256491</v>
      </c>
      <c r="E201" s="25">
        <v>80525981</v>
      </c>
      <c r="F201" s="25">
        <v>1150</v>
      </c>
      <c r="G201" s="26">
        <v>0.27550000000000002</v>
      </c>
      <c r="H201" s="26">
        <v>0.11842999999999999</v>
      </c>
      <c r="I201" s="26">
        <v>0.20938000000000001</v>
      </c>
      <c r="J201" s="26">
        <v>0.56721999999999995</v>
      </c>
      <c r="K201" s="26">
        <v>0.13714999999999999</v>
      </c>
      <c r="L201" s="26">
        <v>9.6274000000000006E-8</v>
      </c>
      <c r="M201" s="26">
        <v>7.0813000000000001E-2</v>
      </c>
      <c r="N201" s="26">
        <v>0.67527999999999999</v>
      </c>
      <c r="O201" s="26">
        <v>8.2583999999999999E-4</v>
      </c>
      <c r="P201" s="26">
        <v>0.68425999999999998</v>
      </c>
      <c r="Q201" s="26">
        <v>0.22614000000000001</v>
      </c>
      <c r="R201" s="26">
        <v>0.83377000000000001</v>
      </c>
      <c r="S201" s="26">
        <v>4.3809000000000001E-3</v>
      </c>
      <c r="T201" s="24">
        <v>1</v>
      </c>
      <c r="U201" s="24">
        <v>1</v>
      </c>
    </row>
    <row r="202" spans="1:21" x14ac:dyDescent="0.2">
      <c r="A202" s="23">
        <v>153396</v>
      </c>
      <c r="B202" s="12" t="s">
        <v>222</v>
      </c>
      <c r="C202" s="24">
        <v>5</v>
      </c>
      <c r="D202" s="25">
        <v>87485450</v>
      </c>
      <c r="E202" s="25">
        <v>87564665</v>
      </c>
      <c r="F202" s="25">
        <v>231</v>
      </c>
      <c r="G202" s="26">
        <v>5.7463E-2</v>
      </c>
      <c r="H202" s="26">
        <v>0.13696</v>
      </c>
      <c r="I202" s="26">
        <v>2.4977000000000002E-4</v>
      </c>
      <c r="J202" s="26">
        <v>4.4884E-3</v>
      </c>
      <c r="K202" s="26">
        <v>4.9642000000000002E-4</v>
      </c>
      <c r="L202" s="26">
        <v>1.4287E-6</v>
      </c>
      <c r="M202" s="26">
        <v>2.3578000000000001E-6</v>
      </c>
      <c r="N202" s="26">
        <v>6.2766000000000002E-6</v>
      </c>
      <c r="O202" s="26">
        <v>3.8893E-4</v>
      </c>
      <c r="P202" s="26">
        <v>1.6032000000000002E-5</v>
      </c>
      <c r="Q202" s="26">
        <v>3.6463E-5</v>
      </c>
      <c r="R202" s="26">
        <v>6.3185000000000005E-2</v>
      </c>
      <c r="S202" s="26">
        <v>4.3761E-10</v>
      </c>
      <c r="T202" s="24">
        <v>2</v>
      </c>
      <c r="U202" s="24">
        <v>3</v>
      </c>
    </row>
    <row r="203" spans="1:21" x14ac:dyDescent="0.2">
      <c r="A203" s="23">
        <v>5066</v>
      </c>
      <c r="B203" s="12" t="s">
        <v>223</v>
      </c>
      <c r="C203" s="24">
        <v>5</v>
      </c>
      <c r="D203" s="25">
        <v>102201527</v>
      </c>
      <c r="E203" s="25">
        <v>102366809</v>
      </c>
      <c r="F203" s="25">
        <v>512</v>
      </c>
      <c r="G203" s="26">
        <v>0.12481</v>
      </c>
      <c r="H203" s="26">
        <v>0.88854</v>
      </c>
      <c r="I203" s="26">
        <v>0.91751000000000005</v>
      </c>
      <c r="J203" s="26">
        <v>0.63882000000000005</v>
      </c>
      <c r="K203" s="26">
        <v>0.72208000000000006</v>
      </c>
      <c r="L203" s="26">
        <v>8.1767999999999999E-4</v>
      </c>
      <c r="M203" s="26">
        <v>8.2186999999999993E-9</v>
      </c>
      <c r="N203" s="26">
        <v>0.30854999999999999</v>
      </c>
      <c r="O203" s="26">
        <v>1.9201000000000001E-5</v>
      </c>
      <c r="P203" s="26">
        <v>4.7113000000000002E-2</v>
      </c>
      <c r="Q203" s="26">
        <v>0.87770999999999999</v>
      </c>
      <c r="R203" s="26">
        <v>0.69186999999999999</v>
      </c>
      <c r="S203" s="26">
        <v>2.3326E-2</v>
      </c>
      <c r="T203" s="24">
        <v>1</v>
      </c>
      <c r="U203" s="24">
        <v>1</v>
      </c>
    </row>
    <row r="204" spans="1:21" x14ac:dyDescent="0.2">
      <c r="A204" s="23">
        <v>54826</v>
      </c>
      <c r="B204" s="12" t="s">
        <v>224</v>
      </c>
      <c r="C204" s="24">
        <v>5</v>
      </c>
      <c r="D204" s="25">
        <v>102421704</v>
      </c>
      <c r="E204" s="25">
        <v>102455842</v>
      </c>
      <c r="F204" s="25">
        <v>155</v>
      </c>
      <c r="G204" s="26">
        <v>0.19839999999999999</v>
      </c>
      <c r="H204" s="26">
        <v>0.76590000000000003</v>
      </c>
      <c r="I204" s="26">
        <v>0.89119999999999999</v>
      </c>
      <c r="J204" s="26">
        <v>0.64807999999999999</v>
      </c>
      <c r="K204" s="26">
        <v>0.74300999999999995</v>
      </c>
      <c r="L204" s="26">
        <v>1.0833000000000001E-2</v>
      </c>
      <c r="M204" s="26">
        <v>1.2477E-8</v>
      </c>
      <c r="N204" s="26">
        <v>7.9425999999999997E-2</v>
      </c>
      <c r="O204" s="26">
        <v>1.438E-5</v>
      </c>
      <c r="P204" s="26">
        <v>0.16467000000000001</v>
      </c>
      <c r="Q204" s="26">
        <v>0.82931999999999995</v>
      </c>
      <c r="R204" s="26">
        <v>0.70340000000000003</v>
      </c>
      <c r="S204" s="26">
        <v>3.0158000000000001E-2</v>
      </c>
      <c r="T204" s="24">
        <v>1</v>
      </c>
      <c r="U204" s="24">
        <v>1</v>
      </c>
    </row>
    <row r="205" spans="1:21" x14ac:dyDescent="0.2">
      <c r="A205" s="23">
        <v>90355</v>
      </c>
      <c r="B205" s="12" t="s">
        <v>225</v>
      </c>
      <c r="C205" s="24">
        <v>5</v>
      </c>
      <c r="D205" s="25">
        <v>102594442</v>
      </c>
      <c r="E205" s="25">
        <v>102614361</v>
      </c>
      <c r="F205" s="25">
        <v>60</v>
      </c>
      <c r="G205" s="26">
        <v>0.10507</v>
      </c>
      <c r="H205" s="26">
        <v>0.89659999999999995</v>
      </c>
      <c r="I205" s="26">
        <v>0.85179000000000005</v>
      </c>
      <c r="J205" s="26">
        <v>0.11033</v>
      </c>
      <c r="K205" s="26">
        <v>0.71818000000000004</v>
      </c>
      <c r="L205" s="26">
        <v>5.3993000000000001E-3</v>
      </c>
      <c r="M205" s="26">
        <v>1.8202E-9</v>
      </c>
      <c r="N205" s="26">
        <v>3.5927999999999999E-5</v>
      </c>
      <c r="O205" s="26">
        <v>4.0732000000000002E-4</v>
      </c>
      <c r="P205" s="26">
        <v>0.15096000000000001</v>
      </c>
      <c r="Q205" s="26">
        <v>0.84991000000000005</v>
      </c>
      <c r="R205" s="26">
        <v>0.24637999999999999</v>
      </c>
      <c r="S205" s="26">
        <v>1.5357000000000001E-3</v>
      </c>
      <c r="T205" s="24">
        <v>1</v>
      </c>
      <c r="U205" s="24">
        <v>1</v>
      </c>
    </row>
    <row r="206" spans="1:21" x14ac:dyDescent="0.2">
      <c r="A206" s="23">
        <v>64839</v>
      </c>
      <c r="B206" s="12" t="s">
        <v>226</v>
      </c>
      <c r="C206" s="24">
        <v>5</v>
      </c>
      <c r="D206" s="25">
        <v>107194734</v>
      </c>
      <c r="E206" s="25">
        <v>107718080</v>
      </c>
      <c r="F206" s="25">
        <v>1843</v>
      </c>
      <c r="G206" s="26">
        <v>4.9359000000000005E-10</v>
      </c>
      <c r="H206" s="26">
        <v>4.725E-3</v>
      </c>
      <c r="I206" s="26">
        <v>2.0668000000000001E-3</v>
      </c>
      <c r="J206" s="26">
        <v>8.8663000000000005E-8</v>
      </c>
      <c r="K206" s="26">
        <v>9.5236000000000001E-2</v>
      </c>
      <c r="L206" s="26">
        <v>4.6899999999999997E-3</v>
      </c>
      <c r="M206" s="26">
        <v>9.7209999999999998E-7</v>
      </c>
      <c r="N206" s="26">
        <v>6.3031000000000003E-4</v>
      </c>
      <c r="O206" s="26">
        <v>1.0261000000000001E-3</v>
      </c>
      <c r="P206" s="26">
        <v>1.6049999999999998E-2</v>
      </c>
      <c r="Q206" s="26">
        <v>2.4038000000000001E-11</v>
      </c>
      <c r="R206" s="26">
        <v>2.0279999999999999E-3</v>
      </c>
      <c r="S206" s="26">
        <v>1.4456E-12</v>
      </c>
      <c r="T206" s="24">
        <v>4</v>
      </c>
      <c r="U206" s="24">
        <v>3</v>
      </c>
    </row>
    <row r="207" spans="1:21" x14ac:dyDescent="0.2">
      <c r="A207" s="23">
        <v>84418</v>
      </c>
      <c r="B207" s="12" t="s">
        <v>227</v>
      </c>
      <c r="C207" s="24">
        <v>5</v>
      </c>
      <c r="D207" s="25">
        <v>139554653</v>
      </c>
      <c r="E207" s="25">
        <v>139623374</v>
      </c>
      <c r="F207" s="25">
        <v>192</v>
      </c>
      <c r="G207" s="26">
        <v>2.2235000000000001E-2</v>
      </c>
      <c r="H207" s="26">
        <v>9.3132999999999994E-2</v>
      </c>
      <c r="I207" s="26">
        <v>0.34537000000000001</v>
      </c>
      <c r="J207" s="26">
        <v>0.69660999999999995</v>
      </c>
      <c r="K207" s="26">
        <v>0.55142000000000002</v>
      </c>
      <c r="L207" s="26">
        <v>0.63612000000000002</v>
      </c>
      <c r="M207" s="26">
        <v>0.46911999999999998</v>
      </c>
      <c r="N207" s="26">
        <v>0.25083</v>
      </c>
      <c r="O207" s="26">
        <v>0.53368000000000004</v>
      </c>
      <c r="P207" s="26">
        <v>9.7557000000000005E-2</v>
      </c>
      <c r="Q207" s="26">
        <v>2.5903E-6</v>
      </c>
      <c r="R207" s="26">
        <v>4.4437000000000002E-5</v>
      </c>
      <c r="S207" s="26">
        <v>7.7289999999999998E-3</v>
      </c>
      <c r="T207" s="24">
        <v>1</v>
      </c>
      <c r="U207" s="24">
        <v>1</v>
      </c>
    </row>
    <row r="208" spans="1:21" x14ac:dyDescent="0.2">
      <c r="A208" s="23">
        <v>5201</v>
      </c>
      <c r="B208" s="12" t="s">
        <v>228</v>
      </c>
      <c r="C208" s="24">
        <v>5</v>
      </c>
      <c r="D208" s="25">
        <v>139624635</v>
      </c>
      <c r="E208" s="25">
        <v>139682689</v>
      </c>
      <c r="F208" s="25">
        <v>141</v>
      </c>
      <c r="G208" s="26">
        <v>1.1331999999999999E-5</v>
      </c>
      <c r="H208" s="26">
        <v>1.0922E-3</v>
      </c>
      <c r="I208" s="26">
        <v>0.14735000000000001</v>
      </c>
      <c r="J208" s="26">
        <v>0.62990999999999997</v>
      </c>
      <c r="K208" s="26">
        <v>0.38690999999999998</v>
      </c>
      <c r="L208" s="26">
        <v>0.36370000000000002</v>
      </c>
      <c r="M208" s="26">
        <v>0.35638999999999998</v>
      </c>
      <c r="N208" s="26">
        <v>2.6009999999999998E-2</v>
      </c>
      <c r="O208" s="26">
        <v>0.63929999999999998</v>
      </c>
      <c r="P208" s="26">
        <v>2.2604999999999999E-3</v>
      </c>
      <c r="Q208" s="26">
        <v>1.5729999999999999E-10</v>
      </c>
      <c r="R208" s="26">
        <v>5.3947999999999996E-7</v>
      </c>
      <c r="S208" s="26">
        <v>5.8514000000000004E-6</v>
      </c>
      <c r="T208" s="24">
        <v>2</v>
      </c>
      <c r="U208" s="24">
        <v>1</v>
      </c>
    </row>
    <row r="209" spans="1:21" x14ac:dyDescent="0.2">
      <c r="A209" s="23">
        <v>81545</v>
      </c>
      <c r="B209" s="12" t="s">
        <v>229</v>
      </c>
      <c r="C209" s="24">
        <v>5</v>
      </c>
      <c r="D209" s="25">
        <v>147763498</v>
      </c>
      <c r="E209" s="25">
        <v>147822399</v>
      </c>
      <c r="F209" s="25">
        <v>172</v>
      </c>
      <c r="G209" s="26">
        <v>0.86024</v>
      </c>
      <c r="H209" s="26">
        <v>0.89778999999999998</v>
      </c>
      <c r="I209" s="26">
        <v>0.13704</v>
      </c>
      <c r="J209" s="26">
        <v>6.7610999999999995E-4</v>
      </c>
      <c r="K209" s="26">
        <v>4.3097999999999997E-2</v>
      </c>
      <c r="L209" s="26">
        <v>2.3352999999999999E-6</v>
      </c>
      <c r="M209" s="26">
        <v>7.4836E-4</v>
      </c>
      <c r="N209" s="26">
        <v>8.8975999999999996E-5</v>
      </c>
      <c r="O209" s="26">
        <v>5.1515999999999999E-2</v>
      </c>
      <c r="P209" s="26">
        <v>3.1891000000000003E-2</v>
      </c>
      <c r="Q209" s="26">
        <v>3.669E-3</v>
      </c>
      <c r="R209" s="26">
        <v>8.6868000000000004E-4</v>
      </c>
      <c r="S209" s="26">
        <v>1.2656E-5</v>
      </c>
      <c r="T209" s="24">
        <v>1</v>
      </c>
      <c r="U209" s="24">
        <v>1</v>
      </c>
    </row>
    <row r="210" spans="1:21" x14ac:dyDescent="0.2">
      <c r="A210" s="23">
        <v>1436</v>
      </c>
      <c r="B210" s="12" t="s">
        <v>230</v>
      </c>
      <c r="C210" s="24">
        <v>5</v>
      </c>
      <c r="D210" s="25">
        <v>149432854</v>
      </c>
      <c r="E210" s="25">
        <v>149492935</v>
      </c>
      <c r="F210" s="25">
        <v>252</v>
      </c>
      <c r="G210" s="26">
        <v>0.55830999999999997</v>
      </c>
      <c r="H210" s="26">
        <v>0.11779000000000001</v>
      </c>
      <c r="I210" s="26">
        <v>0.96509999999999996</v>
      </c>
      <c r="J210" s="26">
        <v>0.49264000000000002</v>
      </c>
      <c r="K210" s="26">
        <v>0.36419000000000001</v>
      </c>
      <c r="L210" s="26">
        <v>0.34893999999999997</v>
      </c>
      <c r="M210" s="26">
        <v>0.19472999999999999</v>
      </c>
      <c r="N210" s="26">
        <v>0.38795000000000002</v>
      </c>
      <c r="O210" s="26">
        <v>0.57999000000000001</v>
      </c>
      <c r="P210" s="26">
        <v>2.9189E-7</v>
      </c>
      <c r="Q210" s="26">
        <v>8.6873000000000002E-3</v>
      </c>
      <c r="R210" s="26">
        <v>9.3023999999999996E-2</v>
      </c>
      <c r="S210" s="26">
        <v>1.0928E-2</v>
      </c>
      <c r="T210" s="24">
        <v>1</v>
      </c>
      <c r="U210" s="24">
        <v>1</v>
      </c>
    </row>
    <row r="211" spans="1:21" x14ac:dyDescent="0.2">
      <c r="A211" s="23">
        <v>55568</v>
      </c>
      <c r="B211" s="12" t="s">
        <v>231</v>
      </c>
      <c r="C211" s="24">
        <v>5</v>
      </c>
      <c r="D211" s="25">
        <v>153570295</v>
      </c>
      <c r="E211" s="25">
        <v>153800544</v>
      </c>
      <c r="F211" s="25">
        <v>1066</v>
      </c>
      <c r="G211" s="26">
        <v>3.4566000000000002E-3</v>
      </c>
      <c r="H211" s="26">
        <v>0.11069</v>
      </c>
      <c r="I211" s="26">
        <v>2.5947000000000001E-2</v>
      </c>
      <c r="J211" s="26">
        <v>2.2089000000000001E-2</v>
      </c>
      <c r="K211" s="26">
        <v>2.8532000000000002E-3</v>
      </c>
      <c r="L211" s="26">
        <v>2.6421999999999999E-6</v>
      </c>
      <c r="M211" s="26">
        <v>8.2238000000000008E-6</v>
      </c>
      <c r="N211" s="26">
        <v>9.5176000000000005E-8</v>
      </c>
      <c r="O211" s="26">
        <v>3.7092000000000003E-5</v>
      </c>
      <c r="P211" s="26">
        <v>0.31947999999999999</v>
      </c>
      <c r="Q211" s="26">
        <v>2.2155999999999999E-2</v>
      </c>
      <c r="R211" s="26">
        <v>2.2035000000000002E-3</v>
      </c>
      <c r="S211" s="26">
        <v>2.1533E-9</v>
      </c>
      <c r="T211" s="24">
        <v>2</v>
      </c>
      <c r="U211" s="24">
        <v>3</v>
      </c>
    </row>
    <row r="212" spans="1:21" x14ac:dyDescent="0.2">
      <c r="A212" s="23">
        <v>6444</v>
      </c>
      <c r="B212" s="12" t="s">
        <v>232</v>
      </c>
      <c r="C212" s="24">
        <v>5</v>
      </c>
      <c r="D212" s="25">
        <v>155462147</v>
      </c>
      <c r="E212" s="25">
        <v>156194799</v>
      </c>
      <c r="F212" s="25">
        <v>3531</v>
      </c>
      <c r="G212" s="26">
        <v>1.8456E-3</v>
      </c>
      <c r="H212" s="26">
        <v>2.75E-2</v>
      </c>
      <c r="I212" s="26">
        <v>0.10546</v>
      </c>
      <c r="J212" s="26">
        <v>0.56598999999999999</v>
      </c>
      <c r="K212" s="26">
        <v>0.33367000000000002</v>
      </c>
      <c r="L212" s="26">
        <v>0.25535000000000002</v>
      </c>
      <c r="M212" s="26">
        <v>0.51507999999999998</v>
      </c>
      <c r="N212" s="26">
        <v>0.88976</v>
      </c>
      <c r="O212" s="26">
        <v>4.0368000000000001E-8</v>
      </c>
      <c r="P212" s="26">
        <v>0.73724000000000001</v>
      </c>
      <c r="Q212" s="26">
        <v>0.82411000000000001</v>
      </c>
      <c r="R212" s="26">
        <v>0.93054000000000003</v>
      </c>
      <c r="S212" s="26">
        <v>0.37439</v>
      </c>
      <c r="T212" s="24">
        <v>1</v>
      </c>
      <c r="U212" s="24">
        <v>1</v>
      </c>
    </row>
    <row r="213" spans="1:21" x14ac:dyDescent="0.2">
      <c r="A213" s="23">
        <v>23120</v>
      </c>
      <c r="B213" s="12" t="s">
        <v>233</v>
      </c>
      <c r="C213" s="24">
        <v>5</v>
      </c>
      <c r="D213" s="25">
        <v>159990127</v>
      </c>
      <c r="E213" s="25">
        <v>160279219</v>
      </c>
      <c r="F213" s="25">
        <v>1311</v>
      </c>
      <c r="G213" s="26">
        <v>4.8009999999999997E-2</v>
      </c>
      <c r="H213" s="26">
        <v>0.60979000000000005</v>
      </c>
      <c r="I213" s="26">
        <v>0.76988000000000001</v>
      </c>
      <c r="J213" s="26">
        <v>1.3575999999999999E-6</v>
      </c>
      <c r="K213" s="26">
        <v>3.1734999999999999E-2</v>
      </c>
      <c r="L213" s="26">
        <v>0.37060999999999999</v>
      </c>
      <c r="M213" s="26">
        <v>0.45676</v>
      </c>
      <c r="N213" s="26">
        <v>0.64171999999999996</v>
      </c>
      <c r="O213" s="26">
        <v>0.34516000000000002</v>
      </c>
      <c r="P213" s="26">
        <v>0.92817000000000005</v>
      </c>
      <c r="Q213" s="26">
        <v>0.53142</v>
      </c>
      <c r="R213" s="26">
        <v>0.76900000000000002</v>
      </c>
      <c r="S213" s="26">
        <v>0.36085</v>
      </c>
      <c r="T213" s="24">
        <v>1</v>
      </c>
      <c r="U213" s="24">
        <v>1</v>
      </c>
    </row>
    <row r="214" spans="1:21" x14ac:dyDescent="0.2">
      <c r="A214" s="23">
        <v>2554</v>
      </c>
      <c r="B214" s="12" t="s">
        <v>234</v>
      </c>
      <c r="C214" s="24">
        <v>5</v>
      </c>
      <c r="D214" s="25">
        <v>161274197</v>
      </c>
      <c r="E214" s="25">
        <v>161326965</v>
      </c>
      <c r="F214" s="25">
        <v>218</v>
      </c>
      <c r="G214" s="26">
        <v>3.7762999999999998E-2</v>
      </c>
      <c r="H214" s="26">
        <v>0.31635999999999997</v>
      </c>
      <c r="I214" s="26">
        <v>3.2339E-2</v>
      </c>
      <c r="J214" s="26">
        <v>2.8368999999999998E-2</v>
      </c>
      <c r="K214" s="26">
        <v>1.8464999999999999E-2</v>
      </c>
      <c r="L214" s="26">
        <v>0.16175</v>
      </c>
      <c r="M214" s="26">
        <v>2.0930000000000001E-6</v>
      </c>
      <c r="N214" s="26">
        <v>0.43525000000000003</v>
      </c>
      <c r="O214" s="26">
        <v>2.9064E-2</v>
      </c>
      <c r="P214" s="26">
        <v>0.54923</v>
      </c>
      <c r="Q214" s="26">
        <v>0.12409000000000001</v>
      </c>
      <c r="R214" s="26">
        <v>1.3409000000000001E-4</v>
      </c>
      <c r="S214" s="26">
        <v>9.6633999999999997E-5</v>
      </c>
      <c r="T214" s="24">
        <v>1</v>
      </c>
      <c r="U214" s="24">
        <v>1</v>
      </c>
    </row>
    <row r="215" spans="1:21" x14ac:dyDescent="0.2">
      <c r="A215" s="23">
        <v>57451</v>
      </c>
      <c r="B215" s="12" t="s">
        <v>235</v>
      </c>
      <c r="C215" s="24">
        <v>5</v>
      </c>
      <c r="D215" s="25">
        <v>166406083</v>
      </c>
      <c r="E215" s="25">
        <v>167691162</v>
      </c>
      <c r="F215" s="25">
        <v>3752</v>
      </c>
      <c r="G215" s="26">
        <v>8.6293999999999996E-2</v>
      </c>
      <c r="H215" s="26">
        <v>8.6283E-7</v>
      </c>
      <c r="I215" s="26">
        <v>1.2960000000000001E-4</v>
      </c>
      <c r="J215" s="26">
        <v>4.4771000000000002E-5</v>
      </c>
      <c r="K215" s="26">
        <v>1.3276E-2</v>
      </c>
      <c r="L215" s="26">
        <v>4.3083000000000002E-3</v>
      </c>
      <c r="M215" s="26">
        <v>9.1229000000000005E-2</v>
      </c>
      <c r="N215" s="26">
        <v>1.2181000000000001E-2</v>
      </c>
      <c r="O215" s="26">
        <v>6.5345999999999994E-5</v>
      </c>
      <c r="P215" s="26">
        <v>5.5370999999999997E-2</v>
      </c>
      <c r="Q215" s="26">
        <v>4.4271999999999999E-5</v>
      </c>
      <c r="R215" s="26">
        <v>4.3978999999999997E-3</v>
      </c>
      <c r="S215" s="26">
        <v>8.1464000000000005E-7</v>
      </c>
      <c r="T215" s="24">
        <v>1</v>
      </c>
      <c r="U215" s="24">
        <v>3</v>
      </c>
    </row>
    <row r="216" spans="1:21" x14ac:dyDescent="0.2">
      <c r="A216" s="23">
        <v>51439</v>
      </c>
      <c r="B216" s="12" t="s">
        <v>236</v>
      </c>
      <c r="C216" s="24">
        <v>6</v>
      </c>
      <c r="D216" s="25">
        <v>17600518</v>
      </c>
      <c r="E216" s="25">
        <v>17611950</v>
      </c>
      <c r="F216" s="25">
        <v>27</v>
      </c>
      <c r="G216" s="26">
        <v>0.25241000000000002</v>
      </c>
      <c r="H216" s="26">
        <v>6.7696999999999999E-5</v>
      </c>
      <c r="I216" s="26">
        <v>5.4998999999999999E-2</v>
      </c>
      <c r="J216" s="26">
        <v>0.21729000000000001</v>
      </c>
      <c r="K216" s="26">
        <v>1.7520000000000001E-3</v>
      </c>
      <c r="L216" s="26">
        <v>7.5416999999999997E-4</v>
      </c>
      <c r="M216" s="26">
        <v>3.8200999999999999E-2</v>
      </c>
      <c r="N216" s="26">
        <v>0.96392999999999995</v>
      </c>
      <c r="O216" s="26">
        <v>0.52003999999999995</v>
      </c>
      <c r="P216" s="26">
        <v>5.2015999999999998E-4</v>
      </c>
      <c r="Q216" s="26">
        <v>1.5751E-6</v>
      </c>
      <c r="R216" s="26">
        <v>4.7857000000000004E-3</v>
      </c>
      <c r="S216" s="26">
        <v>1.1545E-5</v>
      </c>
      <c r="T216" s="24">
        <v>1</v>
      </c>
      <c r="U216" s="24">
        <v>1</v>
      </c>
    </row>
    <row r="217" spans="1:21" x14ac:dyDescent="0.2">
      <c r="A217" s="23">
        <v>9972</v>
      </c>
      <c r="B217" s="12" t="s">
        <v>237</v>
      </c>
      <c r="C217" s="24">
        <v>6</v>
      </c>
      <c r="D217" s="25">
        <v>17615266</v>
      </c>
      <c r="E217" s="25">
        <v>17707065</v>
      </c>
      <c r="F217" s="25">
        <v>395</v>
      </c>
      <c r="G217" s="26">
        <v>0.28455000000000003</v>
      </c>
      <c r="H217" s="26">
        <v>2.2704999999999999E-3</v>
      </c>
      <c r="I217" s="26">
        <v>0.39348</v>
      </c>
      <c r="J217" s="26">
        <v>0.60531000000000001</v>
      </c>
      <c r="K217" s="26">
        <v>1.7475999999999998E-2</v>
      </c>
      <c r="L217" s="26">
        <v>1.0759E-4</v>
      </c>
      <c r="M217" s="26">
        <v>7.6101000000000002E-2</v>
      </c>
      <c r="N217" s="26">
        <v>0.88653999999999999</v>
      </c>
      <c r="O217" s="26">
        <v>0.69979000000000002</v>
      </c>
      <c r="P217" s="26">
        <v>4.0723000000000001E-3</v>
      </c>
      <c r="Q217" s="26">
        <v>1.9274E-6</v>
      </c>
      <c r="R217" s="26">
        <v>6.1510000000000002E-2</v>
      </c>
      <c r="S217" s="26">
        <v>1.7505999999999999E-4</v>
      </c>
      <c r="T217" s="24">
        <v>1</v>
      </c>
      <c r="U217" s="24">
        <v>1</v>
      </c>
    </row>
    <row r="218" spans="1:21" x14ac:dyDescent="0.2">
      <c r="A218" s="23">
        <v>9856</v>
      </c>
      <c r="B218" s="12" t="s">
        <v>238</v>
      </c>
      <c r="C218" s="24">
        <v>6</v>
      </c>
      <c r="D218" s="25">
        <v>24544332</v>
      </c>
      <c r="E218" s="25">
        <v>24646383</v>
      </c>
      <c r="F218" s="25">
        <v>523</v>
      </c>
      <c r="G218" s="26">
        <v>1.7667E-3</v>
      </c>
      <c r="H218" s="26">
        <v>0.36151</v>
      </c>
      <c r="I218" s="26">
        <v>0.50548999999999999</v>
      </c>
      <c r="J218" s="26">
        <v>0.24706</v>
      </c>
      <c r="K218" s="26">
        <v>0.95077</v>
      </c>
      <c r="L218" s="26">
        <v>0.20935999999999999</v>
      </c>
      <c r="M218" s="26">
        <v>4.3805999999999999E-4</v>
      </c>
      <c r="N218" s="26">
        <v>0.90864999999999996</v>
      </c>
      <c r="O218" s="26">
        <v>0.40573999999999999</v>
      </c>
      <c r="P218" s="26">
        <v>6.9502999999999995E-2</v>
      </c>
      <c r="Q218" s="26">
        <v>0.55908999999999998</v>
      </c>
      <c r="R218" s="26">
        <v>1.5643999999999999E-7</v>
      </c>
      <c r="S218" s="26">
        <v>4.8612000000000002E-2</v>
      </c>
      <c r="T218" s="24">
        <v>1</v>
      </c>
      <c r="U218" s="24">
        <v>1</v>
      </c>
    </row>
    <row r="219" spans="1:21" x14ac:dyDescent="0.2">
      <c r="A219" s="23">
        <v>6568</v>
      </c>
      <c r="B219" s="12" t="s">
        <v>239</v>
      </c>
      <c r="C219" s="24">
        <v>6</v>
      </c>
      <c r="D219" s="25">
        <v>25783125</v>
      </c>
      <c r="E219" s="25">
        <v>25832287</v>
      </c>
      <c r="F219" s="25">
        <v>275</v>
      </c>
      <c r="G219" s="26">
        <v>0.49497000000000002</v>
      </c>
      <c r="H219" s="26">
        <v>5.8263999999999998E-3</v>
      </c>
      <c r="I219" s="26">
        <v>0.18890000000000001</v>
      </c>
      <c r="J219" s="26">
        <v>2.8888E-2</v>
      </c>
      <c r="K219" s="26">
        <v>5.7186000000000001E-2</v>
      </c>
      <c r="L219" s="26">
        <v>2.1376E-5</v>
      </c>
      <c r="M219" s="26">
        <v>3.6136000000000001E-2</v>
      </c>
      <c r="N219" s="26">
        <v>1.0057999999999999E-2</v>
      </c>
      <c r="O219" s="26">
        <v>5.1285000000000002E-3</v>
      </c>
      <c r="P219" s="26">
        <v>7.7272000000000001E-5</v>
      </c>
      <c r="Q219" s="26">
        <v>2.7765999999999999E-2</v>
      </c>
      <c r="R219" s="26">
        <v>2.4611000000000001E-9</v>
      </c>
      <c r="S219" s="26">
        <v>4.9888999999999998E-6</v>
      </c>
      <c r="T219" s="24">
        <v>1</v>
      </c>
      <c r="U219" s="24">
        <v>1</v>
      </c>
    </row>
    <row r="220" spans="1:21" x14ac:dyDescent="0.2">
      <c r="A220" s="23">
        <v>10786</v>
      </c>
      <c r="B220" s="12" t="s">
        <v>240</v>
      </c>
      <c r="C220" s="24">
        <v>6</v>
      </c>
      <c r="D220" s="25">
        <v>25845328</v>
      </c>
      <c r="E220" s="25">
        <v>25874471</v>
      </c>
      <c r="F220" s="25">
        <v>159</v>
      </c>
      <c r="G220" s="26">
        <v>0.37453999999999998</v>
      </c>
      <c r="H220" s="26">
        <v>2.1946999999999999E-3</v>
      </c>
      <c r="I220" s="26">
        <v>5.3192999999999997E-2</v>
      </c>
      <c r="J220" s="26">
        <v>3.2986999999999999E-3</v>
      </c>
      <c r="K220" s="26">
        <v>8.3136000000000009E-3</v>
      </c>
      <c r="L220" s="26">
        <v>1.2094E-7</v>
      </c>
      <c r="M220" s="26">
        <v>1.9642E-2</v>
      </c>
      <c r="N220" s="26">
        <v>1.8932000000000001E-4</v>
      </c>
      <c r="O220" s="26">
        <v>1.1071E-3</v>
      </c>
      <c r="P220" s="26">
        <v>7.0504999999999997E-6</v>
      </c>
      <c r="Q220" s="26">
        <v>0.13438</v>
      </c>
      <c r="R220" s="26">
        <v>1.2607999999999999E-10</v>
      </c>
      <c r="S220" s="26">
        <v>1.9416E-8</v>
      </c>
      <c r="T220" s="24">
        <v>2</v>
      </c>
      <c r="U220" s="24">
        <v>3</v>
      </c>
    </row>
    <row r="221" spans="1:21" x14ac:dyDescent="0.2">
      <c r="A221" s="23">
        <v>3077</v>
      </c>
      <c r="B221" s="12" t="s">
        <v>241</v>
      </c>
      <c r="C221" s="24">
        <v>6</v>
      </c>
      <c r="D221" s="25">
        <v>26087422</v>
      </c>
      <c r="E221" s="25">
        <v>26096438</v>
      </c>
      <c r="F221" s="25">
        <v>55</v>
      </c>
      <c r="G221" s="26">
        <v>0.15137</v>
      </c>
      <c r="H221" s="26">
        <v>2.7363000000000001E-3</v>
      </c>
      <c r="I221" s="26">
        <v>2.7746000000000002E-5</v>
      </c>
      <c r="J221" s="26">
        <v>1.1973999999999999E-3</v>
      </c>
      <c r="K221" s="26">
        <v>0.12286</v>
      </c>
      <c r="L221" s="26">
        <v>2.8090999999999999E-6</v>
      </c>
      <c r="M221" s="26">
        <v>5.1289000000000001E-2</v>
      </c>
      <c r="N221" s="26">
        <v>3.6565999999999999E-3</v>
      </c>
      <c r="O221" s="26">
        <v>2.8689999999999998E-4</v>
      </c>
      <c r="P221" s="26">
        <v>3.5382000000000002E-4</v>
      </c>
      <c r="Q221" s="26">
        <v>0.12123</v>
      </c>
      <c r="R221" s="26">
        <v>5.8087000000000004E-4</v>
      </c>
      <c r="S221" s="26">
        <v>5.3201999999999997E-7</v>
      </c>
      <c r="T221" s="24">
        <v>0</v>
      </c>
      <c r="U221" s="24">
        <v>2</v>
      </c>
    </row>
    <row r="222" spans="1:21" x14ac:dyDescent="0.2">
      <c r="A222" s="23">
        <v>8347</v>
      </c>
      <c r="B222" s="12" t="s">
        <v>242</v>
      </c>
      <c r="C222" s="24">
        <v>6</v>
      </c>
      <c r="D222" s="25">
        <v>26113389</v>
      </c>
      <c r="E222" s="25">
        <v>26124266</v>
      </c>
      <c r="F222" s="25">
        <v>89</v>
      </c>
      <c r="G222" s="26">
        <v>0.15447</v>
      </c>
      <c r="H222" s="26">
        <v>2.0315000000000001E-5</v>
      </c>
      <c r="I222" s="26">
        <v>4.7014000000000001E-5</v>
      </c>
      <c r="J222" s="26">
        <v>1.3941E-4</v>
      </c>
      <c r="K222" s="26">
        <v>3.4161E-3</v>
      </c>
      <c r="L222" s="26">
        <v>8.7574999999999992E-9</v>
      </c>
      <c r="M222" s="26">
        <v>1.671E-4</v>
      </c>
      <c r="N222" s="26">
        <v>1.014E-4</v>
      </c>
      <c r="O222" s="26">
        <v>5.4129000000000005E-7</v>
      </c>
      <c r="P222" s="26">
        <v>6.5430999999999999E-7</v>
      </c>
      <c r="Q222" s="26">
        <v>7.5445000000000004E-4</v>
      </c>
      <c r="R222" s="26">
        <v>2.5077999999999999E-6</v>
      </c>
      <c r="S222" s="26">
        <v>7.9648999999999996E-11</v>
      </c>
      <c r="T222" s="24">
        <v>4</v>
      </c>
      <c r="U222" s="24">
        <v>3</v>
      </c>
    </row>
    <row r="223" spans="1:21" x14ac:dyDescent="0.2">
      <c r="A223" s="23">
        <v>8334</v>
      </c>
      <c r="B223" s="12" t="s">
        <v>243</v>
      </c>
      <c r="C223" s="24">
        <v>6</v>
      </c>
      <c r="D223" s="25">
        <v>26124370</v>
      </c>
      <c r="E223" s="25">
        <v>26139337</v>
      </c>
      <c r="F223" s="25">
        <v>104</v>
      </c>
      <c r="G223" s="26">
        <v>9.6590999999999996E-2</v>
      </c>
      <c r="H223" s="26">
        <v>2.4576E-5</v>
      </c>
      <c r="I223" s="26">
        <v>1.9767000000000001E-6</v>
      </c>
      <c r="J223" s="26">
        <v>2.9812000000000003E-4</v>
      </c>
      <c r="K223" s="26">
        <v>6.4999999999999997E-3</v>
      </c>
      <c r="L223" s="26">
        <v>4.6900000000000003E-8</v>
      </c>
      <c r="M223" s="26">
        <v>9.0238000000000004E-4</v>
      </c>
      <c r="N223" s="26">
        <v>4.6863999999999999E-4</v>
      </c>
      <c r="O223" s="26">
        <v>1.3192E-6</v>
      </c>
      <c r="P223" s="26">
        <v>2.7117000000000001E-7</v>
      </c>
      <c r="Q223" s="26">
        <v>1.6775000000000001E-4</v>
      </c>
      <c r="R223" s="26">
        <v>8.7306999999999993E-6</v>
      </c>
      <c r="S223" s="26">
        <v>5.5531000000000003E-11</v>
      </c>
      <c r="T223" s="24">
        <v>4</v>
      </c>
      <c r="U223" s="24">
        <v>3</v>
      </c>
    </row>
    <row r="224" spans="1:21" x14ac:dyDescent="0.2">
      <c r="A224" s="23">
        <v>3017</v>
      </c>
      <c r="B224" s="12" t="s">
        <v>244</v>
      </c>
      <c r="C224" s="24">
        <v>6</v>
      </c>
      <c r="D224" s="25">
        <v>26157419</v>
      </c>
      <c r="E224" s="25">
        <v>26171577</v>
      </c>
      <c r="F224" s="25">
        <v>60</v>
      </c>
      <c r="G224" s="26">
        <v>0.51649999999999996</v>
      </c>
      <c r="H224" s="26">
        <v>5.5271000000000001E-2</v>
      </c>
      <c r="I224" s="26">
        <v>2.317E-2</v>
      </c>
      <c r="J224" s="26">
        <v>0.26687</v>
      </c>
      <c r="K224" s="26">
        <v>9.5510999999999999E-2</v>
      </c>
      <c r="L224" s="26">
        <v>7.8060999999999997E-5</v>
      </c>
      <c r="M224" s="26">
        <v>3.9983999999999999E-2</v>
      </c>
      <c r="N224" s="26">
        <v>2.1253999999999999E-4</v>
      </c>
      <c r="O224" s="26">
        <v>2.4198999999999998E-2</v>
      </c>
      <c r="P224" s="26">
        <v>0.21063000000000001</v>
      </c>
      <c r="Q224" s="26">
        <v>2.1857E-7</v>
      </c>
      <c r="R224" s="26">
        <v>3.0142999999999999E-5</v>
      </c>
      <c r="S224" s="26">
        <v>4.2645000000000003E-5</v>
      </c>
      <c r="T224" s="24">
        <v>1</v>
      </c>
      <c r="U224" s="24">
        <v>1</v>
      </c>
    </row>
    <row r="225" spans="1:21" x14ac:dyDescent="0.2">
      <c r="A225" s="23">
        <v>11118</v>
      </c>
      <c r="B225" s="12" t="s">
        <v>245</v>
      </c>
      <c r="C225" s="24">
        <v>6</v>
      </c>
      <c r="D225" s="25">
        <v>26365387</v>
      </c>
      <c r="E225" s="25">
        <v>26378548</v>
      </c>
      <c r="F225" s="25">
        <v>116</v>
      </c>
      <c r="G225" s="26">
        <v>0.57089999999999996</v>
      </c>
      <c r="H225" s="26">
        <v>7.3375000000000003E-3</v>
      </c>
      <c r="I225" s="26">
        <v>2.9508999999999998E-3</v>
      </c>
      <c r="J225" s="26">
        <v>0.16455</v>
      </c>
      <c r="K225" s="26">
        <v>3.2046000000000002E-3</v>
      </c>
      <c r="L225" s="26">
        <v>1.9377999999999999E-6</v>
      </c>
      <c r="M225" s="26">
        <v>5.7472000000000002E-2</v>
      </c>
      <c r="N225" s="26">
        <v>1.9752E-5</v>
      </c>
      <c r="O225" s="26">
        <v>2.8770999999999999E-5</v>
      </c>
      <c r="P225" s="26">
        <v>1.1548000000000001E-3</v>
      </c>
      <c r="Q225" s="26">
        <v>0.42262</v>
      </c>
      <c r="R225" s="26">
        <v>1.4576E-7</v>
      </c>
      <c r="S225" s="26">
        <v>2.4453000000000001E-6</v>
      </c>
      <c r="T225" s="24">
        <v>2</v>
      </c>
      <c r="U225" s="24">
        <v>3</v>
      </c>
    </row>
    <row r="226" spans="1:21" x14ac:dyDescent="0.2">
      <c r="A226" s="23">
        <v>11120</v>
      </c>
      <c r="B226" s="12" t="s">
        <v>246</v>
      </c>
      <c r="C226" s="24">
        <v>6</v>
      </c>
      <c r="D226" s="25">
        <v>26458132</v>
      </c>
      <c r="E226" s="25">
        <v>26476849</v>
      </c>
      <c r="F226" s="25">
        <v>108</v>
      </c>
      <c r="G226" s="26">
        <v>0.51612999999999998</v>
      </c>
      <c r="H226" s="26">
        <v>4.1542999999999997E-2</v>
      </c>
      <c r="I226" s="26">
        <v>1.438E-2</v>
      </c>
      <c r="J226" s="26">
        <v>0.11916</v>
      </c>
      <c r="K226" s="26">
        <v>3.2326000000000001E-2</v>
      </c>
      <c r="L226" s="26">
        <v>2.9478000000000001E-8</v>
      </c>
      <c r="M226" s="26">
        <v>2.7751000000000001E-2</v>
      </c>
      <c r="N226" s="26">
        <v>4.1280000000000001E-4</v>
      </c>
      <c r="O226" s="26">
        <v>9.0852999999999995E-4</v>
      </c>
      <c r="P226" s="26">
        <v>1.9327E-2</v>
      </c>
      <c r="Q226" s="26">
        <v>0.41441</v>
      </c>
      <c r="R226" s="26">
        <v>1.0711E-5</v>
      </c>
      <c r="S226" s="26">
        <v>1.1786E-4</v>
      </c>
      <c r="T226" s="24">
        <v>1</v>
      </c>
      <c r="U226" s="24">
        <v>1</v>
      </c>
    </row>
    <row r="227" spans="1:21" x14ac:dyDescent="0.2">
      <c r="A227" s="23">
        <v>10279</v>
      </c>
      <c r="B227" s="12" t="s">
        <v>247</v>
      </c>
      <c r="C227" s="24">
        <v>6</v>
      </c>
      <c r="D227" s="25">
        <v>27215480</v>
      </c>
      <c r="E227" s="25">
        <v>27224399</v>
      </c>
      <c r="F227" s="25">
        <v>35</v>
      </c>
      <c r="G227" s="26">
        <v>9.4662999999999997E-2</v>
      </c>
      <c r="H227" s="26">
        <v>7.5973999999999998E-3</v>
      </c>
      <c r="I227" s="26">
        <v>6.8063000000000002E-5</v>
      </c>
      <c r="J227" s="26">
        <v>1.3231E-3</v>
      </c>
      <c r="K227" s="26">
        <v>8.7735999999999995E-3</v>
      </c>
      <c r="L227" s="26">
        <v>1.2286E-6</v>
      </c>
      <c r="M227" s="26">
        <v>1.0407999999999999E-3</v>
      </c>
      <c r="N227" s="26">
        <v>6.1578999999999996E-4</v>
      </c>
      <c r="O227" s="26">
        <v>2.9728000000000001E-2</v>
      </c>
      <c r="P227" s="26">
        <v>2.2651000000000001E-2</v>
      </c>
      <c r="Q227" s="26">
        <v>0.21531</v>
      </c>
      <c r="R227" s="26">
        <v>2.3947999999999999E-3</v>
      </c>
      <c r="S227" s="26">
        <v>1.8190000000000001E-6</v>
      </c>
      <c r="T227" s="24">
        <v>1</v>
      </c>
      <c r="U227" s="24">
        <v>3</v>
      </c>
    </row>
    <row r="228" spans="1:21" x14ac:dyDescent="0.2">
      <c r="A228" s="23">
        <v>8340</v>
      </c>
      <c r="B228" s="12" t="s">
        <v>248</v>
      </c>
      <c r="C228" s="24">
        <v>6</v>
      </c>
      <c r="D228" s="25">
        <v>27775257</v>
      </c>
      <c r="E228" s="25">
        <v>27775709</v>
      </c>
      <c r="F228" s="25">
        <v>2</v>
      </c>
      <c r="G228" s="26">
        <v>0.45918999999999999</v>
      </c>
      <c r="H228" s="26">
        <v>2.1913999999999999E-2</v>
      </c>
      <c r="I228" s="26">
        <v>7.3615000000000006E-5</v>
      </c>
      <c r="J228" s="26">
        <v>1.7233999999999999E-2</v>
      </c>
      <c r="K228" s="26">
        <v>3.3774E-3</v>
      </c>
      <c r="L228" s="26">
        <v>2.937E-6</v>
      </c>
      <c r="M228" s="26">
        <v>3.1757999999999999E-3</v>
      </c>
      <c r="N228" s="26">
        <v>9.0333000000000004E-5</v>
      </c>
      <c r="O228" s="26">
        <v>3.8693000000000001E-4</v>
      </c>
      <c r="P228" s="26">
        <v>8.3814999999999996E-4</v>
      </c>
      <c r="Q228" s="26">
        <v>3.9925000000000002E-2</v>
      </c>
      <c r="R228" s="26">
        <v>8.4247999999999996E-7</v>
      </c>
      <c r="S228" s="26">
        <v>7.9385999999999999E-7</v>
      </c>
      <c r="T228" s="24">
        <v>1</v>
      </c>
      <c r="U228" s="24">
        <v>3</v>
      </c>
    </row>
    <row r="229" spans="1:21" x14ac:dyDescent="0.2">
      <c r="A229" s="23">
        <v>8341</v>
      </c>
      <c r="B229" s="12" t="s">
        <v>249</v>
      </c>
      <c r="C229" s="24">
        <v>6</v>
      </c>
      <c r="D229" s="25">
        <v>27805544</v>
      </c>
      <c r="E229" s="25">
        <v>27821533</v>
      </c>
      <c r="F229" s="25">
        <v>59</v>
      </c>
      <c r="G229" s="26">
        <v>0.19148999999999999</v>
      </c>
      <c r="H229" s="26">
        <v>4.9309000000000002E-3</v>
      </c>
      <c r="I229" s="26">
        <v>3.2818000000000002E-7</v>
      </c>
      <c r="J229" s="26">
        <v>2.6998000000000001E-2</v>
      </c>
      <c r="K229" s="26">
        <v>2.2087000000000001E-3</v>
      </c>
      <c r="L229" s="26">
        <v>1.0910999999999999E-8</v>
      </c>
      <c r="M229" s="26">
        <v>8.3936999999999998E-4</v>
      </c>
      <c r="N229" s="26">
        <v>5.7794000000000001E-6</v>
      </c>
      <c r="O229" s="26">
        <v>2.2921999999999998E-6</v>
      </c>
      <c r="P229" s="26">
        <v>5.6866000000000001E-5</v>
      </c>
      <c r="Q229" s="26">
        <v>9.4115000000000004E-2</v>
      </c>
      <c r="R229" s="26">
        <v>1.5944000000000001E-11</v>
      </c>
      <c r="S229" s="26">
        <v>2.7927000000000001E-10</v>
      </c>
      <c r="T229" s="24">
        <v>4</v>
      </c>
      <c r="U229" s="24">
        <v>3</v>
      </c>
    </row>
    <row r="230" spans="1:21" x14ac:dyDescent="0.2">
      <c r="A230" s="23">
        <v>3009</v>
      </c>
      <c r="B230" s="12" t="s">
        <v>250</v>
      </c>
      <c r="C230" s="24">
        <v>6</v>
      </c>
      <c r="D230" s="25">
        <v>27834570</v>
      </c>
      <c r="E230" s="25">
        <v>27835359</v>
      </c>
      <c r="F230" s="25">
        <v>12</v>
      </c>
      <c r="G230" s="26">
        <v>0.32505000000000001</v>
      </c>
      <c r="H230" s="26">
        <v>6.7569000000000004E-2</v>
      </c>
      <c r="I230" s="26">
        <v>1.6612E-3</v>
      </c>
      <c r="J230" s="26">
        <v>0.13400999999999999</v>
      </c>
      <c r="K230" s="26">
        <v>0.11974</v>
      </c>
      <c r="L230" s="26">
        <v>2.6574999999999998E-4</v>
      </c>
      <c r="M230" s="26">
        <v>4.5722999999999996E-3</v>
      </c>
      <c r="N230" s="26">
        <v>5.3290000000000004E-3</v>
      </c>
      <c r="O230" s="26">
        <v>1.7642000000000001E-2</v>
      </c>
      <c r="P230" s="26">
        <v>9.7131000000000006E-3</v>
      </c>
      <c r="Q230" s="26">
        <v>0.49725000000000003</v>
      </c>
      <c r="R230" s="26">
        <v>1.6953999999999999E-6</v>
      </c>
      <c r="S230" s="26">
        <v>5.7336000000000001E-5</v>
      </c>
      <c r="T230" s="24">
        <v>1</v>
      </c>
      <c r="U230" s="24">
        <v>1</v>
      </c>
    </row>
    <row r="231" spans="1:21" x14ac:dyDescent="0.2">
      <c r="A231" s="23">
        <v>8356</v>
      </c>
      <c r="B231" s="12" t="s">
        <v>251</v>
      </c>
      <c r="C231" s="24">
        <v>6</v>
      </c>
      <c r="D231" s="25">
        <v>27858093</v>
      </c>
      <c r="E231" s="25">
        <v>27858570</v>
      </c>
      <c r="F231" s="25">
        <v>1</v>
      </c>
      <c r="G231" s="26">
        <v>0.8034</v>
      </c>
      <c r="H231" s="26">
        <v>9.7800000000000005E-3</v>
      </c>
      <c r="I231" s="26">
        <v>2.8159999999999998E-6</v>
      </c>
      <c r="J231" s="26">
        <v>1.0410000000000001E-2</v>
      </c>
      <c r="K231" s="26">
        <v>1.405E-3</v>
      </c>
      <c r="L231" s="26">
        <v>1.8879999999999999E-5</v>
      </c>
      <c r="M231" s="26">
        <v>1.3E-6</v>
      </c>
      <c r="N231" s="26">
        <v>4.0390000000000001E-3</v>
      </c>
      <c r="O231" s="26">
        <v>2.433E-4</v>
      </c>
      <c r="P231" s="26">
        <v>8.8109999999999992E-6</v>
      </c>
      <c r="Q231" s="26">
        <v>0.21529999999999999</v>
      </c>
      <c r="R231" s="26">
        <v>6.2249999999999997E-7</v>
      </c>
      <c r="S231" s="26">
        <v>1.446E-8</v>
      </c>
      <c r="T231" s="24">
        <v>2</v>
      </c>
      <c r="U231" s="24">
        <v>3</v>
      </c>
    </row>
    <row r="232" spans="1:21" x14ac:dyDescent="0.2">
      <c r="A232" s="23">
        <v>7718</v>
      </c>
      <c r="B232" s="12" t="s">
        <v>252</v>
      </c>
      <c r="C232" s="24">
        <v>6</v>
      </c>
      <c r="D232" s="25">
        <v>28048482</v>
      </c>
      <c r="E232" s="25">
        <v>28057341</v>
      </c>
      <c r="F232" s="25">
        <v>42</v>
      </c>
      <c r="G232" s="26">
        <v>0.18484999999999999</v>
      </c>
      <c r="H232" s="26">
        <v>0.10791000000000001</v>
      </c>
      <c r="I232" s="26">
        <v>7.3837000000000002E-4</v>
      </c>
      <c r="J232" s="26">
        <v>4.1116E-2</v>
      </c>
      <c r="K232" s="26">
        <v>8.7119000000000002E-2</v>
      </c>
      <c r="L232" s="26">
        <v>7.0899999999999999E-6</v>
      </c>
      <c r="M232" s="26">
        <v>7.8207000000000005E-5</v>
      </c>
      <c r="N232" s="26">
        <v>1.1960999999999999E-2</v>
      </c>
      <c r="O232" s="26">
        <v>1.9112000000000001E-7</v>
      </c>
      <c r="P232" s="26">
        <v>6.7462000000000002E-4</v>
      </c>
      <c r="Q232" s="26">
        <v>0.38807000000000003</v>
      </c>
      <c r="R232" s="26">
        <v>7.9185999999999995E-9</v>
      </c>
      <c r="S232" s="26">
        <v>4.6993999999999998E-7</v>
      </c>
      <c r="T232" s="24">
        <v>2</v>
      </c>
      <c r="U232" s="24">
        <v>3</v>
      </c>
    </row>
    <row r="233" spans="1:21" x14ac:dyDescent="0.2">
      <c r="A233" s="23">
        <v>80345</v>
      </c>
      <c r="B233" s="12" t="s">
        <v>253</v>
      </c>
      <c r="C233" s="24">
        <v>6</v>
      </c>
      <c r="D233" s="25">
        <v>28092334</v>
      </c>
      <c r="E233" s="25">
        <v>28097864</v>
      </c>
      <c r="F233" s="25">
        <v>28</v>
      </c>
      <c r="G233" s="26">
        <v>0.15428</v>
      </c>
      <c r="H233" s="26">
        <v>0.17815</v>
      </c>
      <c r="I233" s="26">
        <v>1.3254E-3</v>
      </c>
      <c r="J233" s="26">
        <v>9.1233999999999996E-2</v>
      </c>
      <c r="K233" s="26">
        <v>8.3854999999999999E-2</v>
      </c>
      <c r="L233" s="26">
        <v>5.1274000000000002E-6</v>
      </c>
      <c r="M233" s="26">
        <v>1.4914E-4</v>
      </c>
      <c r="N233" s="26">
        <v>3.0883999999999998E-3</v>
      </c>
      <c r="O233" s="26">
        <v>6.8751000000000005E-7</v>
      </c>
      <c r="P233" s="26">
        <v>1.1322000000000001E-3</v>
      </c>
      <c r="Q233" s="26">
        <v>6.8866999999999998E-2</v>
      </c>
      <c r="R233" s="26">
        <v>3.0716E-9</v>
      </c>
      <c r="S233" s="26">
        <v>2.1647999999999999E-7</v>
      </c>
      <c r="T233" s="24">
        <v>2</v>
      </c>
      <c r="U233" s="24">
        <v>3</v>
      </c>
    </row>
    <row r="234" spans="1:21" x14ac:dyDescent="0.2">
      <c r="A234" s="23">
        <v>7745</v>
      </c>
      <c r="B234" s="12" t="s">
        <v>254</v>
      </c>
      <c r="C234" s="24">
        <v>6</v>
      </c>
      <c r="D234" s="25">
        <v>28109688</v>
      </c>
      <c r="E234" s="25">
        <v>28127250</v>
      </c>
      <c r="F234" s="25">
        <v>85</v>
      </c>
      <c r="G234" s="26">
        <v>0.13536000000000001</v>
      </c>
      <c r="H234" s="26">
        <v>8.8997000000000007E-2</v>
      </c>
      <c r="I234" s="26">
        <v>4.4634999999999998E-4</v>
      </c>
      <c r="J234" s="26">
        <v>4.0767999999999999E-2</v>
      </c>
      <c r="K234" s="26">
        <v>8.5682999999999995E-2</v>
      </c>
      <c r="L234" s="26">
        <v>2.4252999999999999E-6</v>
      </c>
      <c r="M234" s="26">
        <v>5.1811999999999998E-5</v>
      </c>
      <c r="N234" s="26">
        <v>5.8831999999999999E-3</v>
      </c>
      <c r="O234" s="26">
        <v>1.4805999999999999E-7</v>
      </c>
      <c r="P234" s="26">
        <v>9.8606999999999992E-4</v>
      </c>
      <c r="Q234" s="26">
        <v>0.36902000000000001</v>
      </c>
      <c r="R234" s="26">
        <v>5.2949E-10</v>
      </c>
      <c r="S234" s="26">
        <v>1.7452999999999999E-7</v>
      </c>
      <c r="T234" s="24">
        <v>3</v>
      </c>
      <c r="U234" s="24">
        <v>3</v>
      </c>
    </row>
    <row r="235" spans="1:21" x14ac:dyDescent="0.2">
      <c r="A235" s="23">
        <v>7746</v>
      </c>
      <c r="B235" s="12" t="s">
        <v>255</v>
      </c>
      <c r="C235" s="24">
        <v>6</v>
      </c>
      <c r="D235" s="25">
        <v>28193029</v>
      </c>
      <c r="E235" s="25">
        <v>28201265</v>
      </c>
      <c r="F235" s="25">
        <v>58</v>
      </c>
      <c r="G235" s="26">
        <v>0.45687</v>
      </c>
      <c r="H235" s="26">
        <v>4.0355000000000002E-2</v>
      </c>
      <c r="I235" s="26">
        <v>5.6712999999999998E-3</v>
      </c>
      <c r="J235" s="26">
        <v>0.19253000000000001</v>
      </c>
      <c r="K235" s="26">
        <v>3.8297999999999999E-2</v>
      </c>
      <c r="L235" s="26">
        <v>5.9018000000000003E-5</v>
      </c>
      <c r="M235" s="26">
        <v>1.0702000000000001E-3</v>
      </c>
      <c r="N235" s="26">
        <v>1.2638E-2</v>
      </c>
      <c r="O235" s="26">
        <v>1.9799999999999999E-4</v>
      </c>
      <c r="P235" s="26">
        <v>2.5843999999999999E-2</v>
      </c>
      <c r="Q235" s="26">
        <v>0.1062</v>
      </c>
      <c r="R235" s="26">
        <v>4.3180999999999998E-9</v>
      </c>
      <c r="S235" s="26">
        <v>1.5129E-5</v>
      </c>
      <c r="T235" s="24">
        <v>1</v>
      </c>
      <c r="U235" s="24">
        <v>1</v>
      </c>
    </row>
    <row r="236" spans="1:21" x14ac:dyDescent="0.2">
      <c r="A236" s="23">
        <v>387032</v>
      </c>
      <c r="B236" s="12" t="s">
        <v>256</v>
      </c>
      <c r="C236" s="24">
        <v>6</v>
      </c>
      <c r="D236" s="25">
        <v>28212404</v>
      </c>
      <c r="E236" s="25">
        <v>28227030</v>
      </c>
      <c r="F236" s="25">
        <v>60</v>
      </c>
      <c r="G236" s="26">
        <v>0.37357000000000001</v>
      </c>
      <c r="H236" s="26">
        <v>0.34426000000000001</v>
      </c>
      <c r="I236" s="26">
        <v>1.3603000000000001E-3</v>
      </c>
      <c r="J236" s="26">
        <v>0.1857</v>
      </c>
      <c r="K236" s="26">
        <v>0.10105</v>
      </c>
      <c r="L236" s="26">
        <v>2.8351E-5</v>
      </c>
      <c r="M236" s="26">
        <v>1.4855000000000001E-3</v>
      </c>
      <c r="N236" s="26">
        <v>5.6870999999999996E-3</v>
      </c>
      <c r="O236" s="26">
        <v>2.0230000000000001E-3</v>
      </c>
      <c r="P236" s="26">
        <v>1.4147999999999999E-3</v>
      </c>
      <c r="Q236" s="26">
        <v>0.12010999999999999</v>
      </c>
      <c r="R236" s="26">
        <v>3.6741999999999999E-8</v>
      </c>
      <c r="S236" s="26">
        <v>3.4480000000000002E-5</v>
      </c>
      <c r="T236" s="24">
        <v>1</v>
      </c>
      <c r="U236" s="24">
        <v>1</v>
      </c>
    </row>
    <row r="237" spans="1:21" x14ac:dyDescent="0.2">
      <c r="A237" s="23">
        <v>7741</v>
      </c>
      <c r="B237" s="12" t="s">
        <v>257</v>
      </c>
      <c r="C237" s="24">
        <v>6</v>
      </c>
      <c r="D237" s="25">
        <v>28234788</v>
      </c>
      <c r="E237" s="25">
        <v>28246001</v>
      </c>
      <c r="F237" s="25">
        <v>39</v>
      </c>
      <c r="G237" s="26">
        <v>0.52791999999999994</v>
      </c>
      <c r="H237" s="26">
        <v>0.47585</v>
      </c>
      <c r="I237" s="26">
        <v>2.2698999999999999E-4</v>
      </c>
      <c r="J237" s="26">
        <v>0.11773</v>
      </c>
      <c r="K237" s="26">
        <v>6.2756999999999993E-2</v>
      </c>
      <c r="L237" s="26">
        <v>5.0447999999999997E-4</v>
      </c>
      <c r="M237" s="26">
        <v>2.9185000000000001E-3</v>
      </c>
      <c r="N237" s="26">
        <v>3.7664999999999999E-3</v>
      </c>
      <c r="O237" s="26">
        <v>4.1970000000000002E-3</v>
      </c>
      <c r="P237" s="26">
        <v>7.6988999999999998E-3</v>
      </c>
      <c r="Q237" s="26">
        <v>0.25063999999999997</v>
      </c>
      <c r="R237" s="26">
        <v>4.5438000000000002E-7</v>
      </c>
      <c r="S237" s="26">
        <v>3.6019999999999997E-5</v>
      </c>
      <c r="T237" s="24">
        <v>1</v>
      </c>
      <c r="U237" s="24">
        <v>1</v>
      </c>
    </row>
    <row r="238" spans="1:21" x14ac:dyDescent="0.2">
      <c r="A238" s="23">
        <v>9753</v>
      </c>
      <c r="B238" s="12" t="s">
        <v>258</v>
      </c>
      <c r="C238" s="24">
        <v>6</v>
      </c>
      <c r="D238" s="25">
        <v>28346598</v>
      </c>
      <c r="E238" s="25">
        <v>28367544</v>
      </c>
      <c r="F238" s="25">
        <v>124</v>
      </c>
      <c r="G238" s="26">
        <v>4.7307000000000002E-2</v>
      </c>
      <c r="H238" s="26">
        <v>0.44713000000000003</v>
      </c>
      <c r="I238" s="26">
        <v>2.6841999999999999E-3</v>
      </c>
      <c r="J238" s="26">
        <v>2.8198999999999998E-2</v>
      </c>
      <c r="K238" s="26">
        <v>0.13897999999999999</v>
      </c>
      <c r="L238" s="26">
        <v>3.0614999999999999E-4</v>
      </c>
      <c r="M238" s="26">
        <v>2.9793E-2</v>
      </c>
      <c r="N238" s="26">
        <v>3.1925E-3</v>
      </c>
      <c r="O238" s="26">
        <v>4.5618999999999998E-3</v>
      </c>
      <c r="P238" s="26">
        <v>1.9748999999999999E-2</v>
      </c>
      <c r="Q238" s="26">
        <v>6.0060000000000002E-2</v>
      </c>
      <c r="R238" s="26">
        <v>1.8624000000000001E-7</v>
      </c>
      <c r="S238" s="26">
        <v>2.5405000000000002E-4</v>
      </c>
      <c r="T238" s="24">
        <v>1</v>
      </c>
      <c r="U238" s="24">
        <v>1</v>
      </c>
    </row>
    <row r="239" spans="1:21" x14ac:dyDescent="0.2">
      <c r="A239" s="23">
        <v>26529</v>
      </c>
      <c r="B239" s="12" t="s">
        <v>259</v>
      </c>
      <c r="C239" s="24">
        <v>6</v>
      </c>
      <c r="D239" s="25">
        <v>29364416</v>
      </c>
      <c r="E239" s="25">
        <v>29365448</v>
      </c>
      <c r="F239" s="25">
        <v>18</v>
      </c>
      <c r="G239" s="26">
        <v>0.22456999999999999</v>
      </c>
      <c r="H239" s="26">
        <v>0.38764999999999999</v>
      </c>
      <c r="I239" s="26">
        <v>0.66459000000000001</v>
      </c>
      <c r="J239" s="26">
        <v>0.13829</v>
      </c>
      <c r="K239" s="26">
        <v>1.0089000000000001E-2</v>
      </c>
      <c r="L239" s="26">
        <v>3.5341999999999998E-2</v>
      </c>
      <c r="M239" s="26">
        <v>0.66961999999999999</v>
      </c>
      <c r="N239" s="26">
        <v>0.44732</v>
      </c>
      <c r="O239" s="26">
        <v>0.76397000000000004</v>
      </c>
      <c r="P239" s="26">
        <v>0.12082</v>
      </c>
      <c r="Q239" s="26">
        <v>0.62261999999999995</v>
      </c>
      <c r="R239" s="26">
        <v>2.6404000000000002E-6</v>
      </c>
      <c r="S239" s="26">
        <v>5.11E-2</v>
      </c>
      <c r="T239" s="24">
        <v>1</v>
      </c>
      <c r="U239" s="24">
        <v>1</v>
      </c>
    </row>
    <row r="240" spans="1:21" x14ac:dyDescent="0.2">
      <c r="A240" s="23">
        <v>11074</v>
      </c>
      <c r="B240" s="12" t="s">
        <v>260</v>
      </c>
      <c r="C240" s="24">
        <v>6</v>
      </c>
      <c r="D240" s="25">
        <v>30070674</v>
      </c>
      <c r="E240" s="25">
        <v>30080867</v>
      </c>
      <c r="F240" s="25">
        <v>123</v>
      </c>
      <c r="G240" s="26">
        <v>2.3161000000000001E-2</v>
      </c>
      <c r="H240" s="26">
        <v>0.25864999999999999</v>
      </c>
      <c r="I240" s="26">
        <v>8.6059999999999999E-5</v>
      </c>
      <c r="J240" s="26">
        <v>2.5538999999999999E-2</v>
      </c>
      <c r="K240" s="26">
        <v>5.5662999999999997E-3</v>
      </c>
      <c r="L240" s="26">
        <v>1.8719000000000002E-5</v>
      </c>
      <c r="M240" s="26">
        <v>3.4556000000000002E-4</v>
      </c>
      <c r="N240" s="26">
        <v>1.1696E-3</v>
      </c>
      <c r="O240" s="26">
        <v>1.4993000000000001E-3</v>
      </c>
      <c r="P240" s="26">
        <v>4.2998000000000001E-2</v>
      </c>
      <c r="Q240" s="26">
        <v>2.4074000000000001E-3</v>
      </c>
      <c r="R240" s="26">
        <v>1.0258999999999999E-7</v>
      </c>
      <c r="S240" s="26">
        <v>3.2425000000000001E-7</v>
      </c>
      <c r="T240" s="24">
        <v>1</v>
      </c>
      <c r="U240" s="24">
        <v>3</v>
      </c>
    </row>
    <row r="241" spans="1:21" x14ac:dyDescent="0.2">
      <c r="A241" s="23">
        <v>780</v>
      </c>
      <c r="B241" s="12" t="s">
        <v>261</v>
      </c>
      <c r="C241" s="24">
        <v>6</v>
      </c>
      <c r="D241" s="25">
        <v>30850694</v>
      </c>
      <c r="E241" s="25">
        <v>30867933</v>
      </c>
      <c r="F241" s="25">
        <v>100</v>
      </c>
      <c r="G241" s="26">
        <v>2.5127E-2</v>
      </c>
      <c r="H241" s="26">
        <v>1.1033E-3</v>
      </c>
      <c r="I241" s="26">
        <v>1.4392999999999999E-3</v>
      </c>
      <c r="J241" s="26">
        <v>2.8545000000000001E-2</v>
      </c>
      <c r="K241" s="26">
        <v>7.2712000000000002E-3</v>
      </c>
      <c r="L241" s="26">
        <v>2.4770000000000002E-6</v>
      </c>
      <c r="M241" s="26">
        <v>4.8350000000000003E-5</v>
      </c>
      <c r="N241" s="26">
        <v>3.7307E-2</v>
      </c>
      <c r="O241" s="26">
        <v>2.1227000000000001E-7</v>
      </c>
      <c r="P241" s="26">
        <v>0.11681999999999999</v>
      </c>
      <c r="Q241" s="26">
        <v>0.31748999999999999</v>
      </c>
      <c r="R241" s="26">
        <v>1.3065E-4</v>
      </c>
      <c r="S241" s="26">
        <v>5.2193999999999997E-8</v>
      </c>
      <c r="T241" s="24">
        <v>2</v>
      </c>
      <c r="U241" s="24">
        <v>3</v>
      </c>
    </row>
    <row r="242" spans="1:21" x14ac:dyDescent="0.2">
      <c r="A242" s="23">
        <v>2968</v>
      </c>
      <c r="B242" s="12" t="s">
        <v>262</v>
      </c>
      <c r="C242" s="24">
        <v>6</v>
      </c>
      <c r="D242" s="25">
        <v>30875957</v>
      </c>
      <c r="E242" s="25">
        <v>30881883</v>
      </c>
      <c r="F242" s="25">
        <v>32</v>
      </c>
      <c r="G242" s="26">
        <v>1.8016000000000001E-2</v>
      </c>
      <c r="H242" s="26">
        <v>7.1675000000000005E-4</v>
      </c>
      <c r="I242" s="26">
        <v>3.9773999999999999E-3</v>
      </c>
      <c r="J242" s="26">
        <v>4.9292000000000002E-2</v>
      </c>
      <c r="K242" s="26">
        <v>3.4413E-3</v>
      </c>
      <c r="L242" s="26">
        <v>6.9688000000000001E-5</v>
      </c>
      <c r="M242" s="26">
        <v>1.7473E-3</v>
      </c>
      <c r="N242" s="26">
        <v>6.9297999999999998E-2</v>
      </c>
      <c r="O242" s="26">
        <v>6.2711E-6</v>
      </c>
      <c r="P242" s="26">
        <v>0.2155</v>
      </c>
      <c r="Q242" s="26">
        <v>0.45299</v>
      </c>
      <c r="R242" s="26">
        <v>8.0840000000000003E-4</v>
      </c>
      <c r="S242" s="26">
        <v>1.1083E-6</v>
      </c>
      <c r="T242" s="24">
        <v>0</v>
      </c>
      <c r="U242" s="24">
        <v>2</v>
      </c>
    </row>
    <row r="243" spans="1:21" x14ac:dyDescent="0.2">
      <c r="A243" s="23">
        <v>100507679</v>
      </c>
      <c r="B243" s="12" t="s">
        <v>263</v>
      </c>
      <c r="C243" s="24">
        <v>6</v>
      </c>
      <c r="D243" s="25">
        <v>30973729</v>
      </c>
      <c r="E243" s="25">
        <v>31003179</v>
      </c>
      <c r="F243" s="25">
        <v>481</v>
      </c>
      <c r="G243" s="26">
        <v>0.16886000000000001</v>
      </c>
      <c r="H243" s="26">
        <v>5.2846999999999998E-2</v>
      </c>
      <c r="I243" s="26">
        <v>1.5414000000000001E-4</v>
      </c>
      <c r="J243" s="26">
        <v>6.3198999999999998E-3</v>
      </c>
      <c r="K243" s="26">
        <v>0.16403999999999999</v>
      </c>
      <c r="L243" s="26">
        <v>1.8955E-4</v>
      </c>
      <c r="M243" s="26">
        <v>8.3438999999999996E-4</v>
      </c>
      <c r="N243" s="26">
        <v>4.6403E-2</v>
      </c>
      <c r="O243" s="26">
        <v>0.18357999999999999</v>
      </c>
      <c r="P243" s="26">
        <v>2.2849999999999999E-2</v>
      </c>
      <c r="Q243" s="26">
        <v>7.0495000000000002E-2</v>
      </c>
      <c r="R243" s="26">
        <v>1.2331999999999999E-6</v>
      </c>
      <c r="S243" s="26">
        <v>1.7649E-5</v>
      </c>
      <c r="T243" s="24">
        <v>1</v>
      </c>
      <c r="U243" s="24">
        <v>1</v>
      </c>
    </row>
    <row r="244" spans="1:21" x14ac:dyDescent="0.2">
      <c r="A244" s="23">
        <v>29113</v>
      </c>
      <c r="B244" s="12" t="s">
        <v>264</v>
      </c>
      <c r="C244" s="24">
        <v>6</v>
      </c>
      <c r="D244" s="25">
        <v>31079000</v>
      </c>
      <c r="E244" s="25">
        <v>31080332</v>
      </c>
      <c r="F244" s="25">
        <v>22</v>
      </c>
      <c r="G244" s="26">
        <v>0.96077000000000001</v>
      </c>
      <c r="H244" s="26">
        <v>0.17299999999999999</v>
      </c>
      <c r="I244" s="26">
        <v>6.4205999999999996E-4</v>
      </c>
      <c r="J244" s="26">
        <v>9.6430000000000005E-3</v>
      </c>
      <c r="K244" s="26">
        <v>0.11658</v>
      </c>
      <c r="L244" s="26">
        <v>1.7402000000000001E-6</v>
      </c>
      <c r="M244" s="26">
        <v>3.1388999999999999E-4</v>
      </c>
      <c r="N244" s="26">
        <v>4.2584999999999998E-2</v>
      </c>
      <c r="O244" s="26">
        <v>1.403E-6</v>
      </c>
      <c r="P244" s="26">
        <v>1.2704999999999999E-3</v>
      </c>
      <c r="Q244" s="26">
        <v>0.30485000000000001</v>
      </c>
      <c r="R244" s="26">
        <v>7.7086000000000003E-3</v>
      </c>
      <c r="S244" s="26">
        <v>3.8863999999999999E-5</v>
      </c>
      <c r="T244" s="24">
        <v>2</v>
      </c>
      <c r="U244" s="24">
        <v>1</v>
      </c>
    </row>
    <row r="245" spans="1:21" x14ac:dyDescent="0.2">
      <c r="A245" s="23">
        <v>170679</v>
      </c>
      <c r="B245" s="12" t="s">
        <v>265</v>
      </c>
      <c r="C245" s="24">
        <v>6</v>
      </c>
      <c r="D245" s="25">
        <v>31082608</v>
      </c>
      <c r="E245" s="25">
        <v>31107869</v>
      </c>
      <c r="F245" s="25">
        <v>410</v>
      </c>
      <c r="G245" s="26">
        <v>0.1258</v>
      </c>
      <c r="H245" s="26">
        <v>5.1089000000000002E-2</v>
      </c>
      <c r="I245" s="26">
        <v>7.4173999999999997E-7</v>
      </c>
      <c r="J245" s="26">
        <v>4.3198000000000004E-3</v>
      </c>
      <c r="K245" s="26">
        <v>3.9341999999999997E-3</v>
      </c>
      <c r="L245" s="26">
        <v>5.7409000000000002E-3</v>
      </c>
      <c r="M245" s="26">
        <v>6.4362999999999996E-4</v>
      </c>
      <c r="N245" s="26">
        <v>3.8914999999999998E-2</v>
      </c>
      <c r="O245" s="26">
        <v>3.3898999999999999E-3</v>
      </c>
      <c r="P245" s="26">
        <v>1.4171E-2</v>
      </c>
      <c r="Q245" s="26">
        <v>0.55118999999999996</v>
      </c>
      <c r="R245" s="26">
        <v>0.13702</v>
      </c>
      <c r="S245" s="26">
        <v>1.4654999999999999E-5</v>
      </c>
      <c r="T245" s="24">
        <v>1</v>
      </c>
      <c r="U245" s="24">
        <v>1</v>
      </c>
    </row>
    <row r="246" spans="1:21" x14ac:dyDescent="0.2">
      <c r="A246" s="23">
        <v>199</v>
      </c>
      <c r="B246" s="12" t="s">
        <v>266</v>
      </c>
      <c r="C246" s="24">
        <v>6</v>
      </c>
      <c r="D246" s="25">
        <v>31582969</v>
      </c>
      <c r="E246" s="25">
        <v>31584798</v>
      </c>
      <c r="F246" s="25">
        <v>9</v>
      </c>
      <c r="G246" s="26">
        <v>0.46123999999999998</v>
      </c>
      <c r="H246" s="26">
        <v>0.22178999999999999</v>
      </c>
      <c r="I246" s="26">
        <v>3.9914E-3</v>
      </c>
      <c r="J246" s="26">
        <v>2.5552999999999999E-2</v>
      </c>
      <c r="K246" s="26">
        <v>0.2019</v>
      </c>
      <c r="L246" s="26">
        <v>9.6833000000000004E-8</v>
      </c>
      <c r="M246" s="26">
        <v>6.0540999999999996E-9</v>
      </c>
      <c r="N246" s="26">
        <v>1.4396000000000001E-2</v>
      </c>
      <c r="O246" s="26">
        <v>4.2592000000000003E-3</v>
      </c>
      <c r="P246" s="26">
        <v>3.0215999999999999E-4</v>
      </c>
      <c r="Q246" s="26">
        <v>4.7710000000000001E-3</v>
      </c>
      <c r="R246" s="26">
        <v>1.2749E-2</v>
      </c>
      <c r="S246" s="26">
        <v>3.1241999999999999E-7</v>
      </c>
      <c r="T246" s="24">
        <v>2</v>
      </c>
      <c r="U246" s="24">
        <v>3</v>
      </c>
    </row>
    <row r="247" spans="1:21" x14ac:dyDescent="0.2">
      <c r="A247" s="23">
        <v>7916</v>
      </c>
      <c r="B247" s="12" t="s">
        <v>267</v>
      </c>
      <c r="C247" s="24">
        <v>6</v>
      </c>
      <c r="D247" s="25">
        <v>31588450</v>
      </c>
      <c r="E247" s="25">
        <v>31605554</v>
      </c>
      <c r="F247" s="25">
        <v>107</v>
      </c>
      <c r="G247" s="26">
        <v>0.67152999999999996</v>
      </c>
      <c r="H247" s="26">
        <v>0.54</v>
      </c>
      <c r="I247" s="26">
        <v>6.1310000000000002E-3</v>
      </c>
      <c r="J247" s="26">
        <v>9.7136E-2</v>
      </c>
      <c r="K247" s="26">
        <v>0.19919999999999999</v>
      </c>
      <c r="L247" s="26">
        <v>2.7417999999999999E-14</v>
      </c>
      <c r="M247" s="26">
        <v>1.7514E-10</v>
      </c>
      <c r="N247" s="26">
        <v>2.2462000000000001E-7</v>
      </c>
      <c r="O247" s="26">
        <v>1.0088999999999999E-5</v>
      </c>
      <c r="P247" s="26">
        <v>4.7032000000000001E-6</v>
      </c>
      <c r="Q247" s="26">
        <v>1.8189E-3</v>
      </c>
      <c r="R247" s="26">
        <v>2.7422000000000002E-3</v>
      </c>
      <c r="S247" s="26">
        <v>1.1882999999999999E-9</v>
      </c>
      <c r="T247" s="24">
        <v>3</v>
      </c>
      <c r="U247" s="24">
        <v>3</v>
      </c>
    </row>
    <row r="248" spans="1:21" x14ac:dyDescent="0.2">
      <c r="A248" s="23">
        <v>7917</v>
      </c>
      <c r="B248" s="12" t="s">
        <v>268</v>
      </c>
      <c r="C248" s="24">
        <v>6</v>
      </c>
      <c r="D248" s="25">
        <v>31606805</v>
      </c>
      <c r="E248" s="25">
        <v>31620953</v>
      </c>
      <c r="F248" s="25">
        <v>68</v>
      </c>
      <c r="G248" s="26">
        <v>0.73641999999999996</v>
      </c>
      <c r="H248" s="26">
        <v>0.22178999999999999</v>
      </c>
      <c r="I248" s="26">
        <v>3.3925999999999997E-4</v>
      </c>
      <c r="J248" s="26">
        <v>2.3498000000000002E-2</v>
      </c>
      <c r="K248" s="26">
        <v>5.2427000000000001E-2</v>
      </c>
      <c r="L248" s="26">
        <v>1.3305E-12</v>
      </c>
      <c r="M248" s="26">
        <v>1.8036000000000001E-10</v>
      </c>
      <c r="N248" s="26">
        <v>5.1537000000000003E-6</v>
      </c>
      <c r="O248" s="26">
        <v>1.0104E-5</v>
      </c>
      <c r="P248" s="26">
        <v>6.4450000000000001E-6</v>
      </c>
      <c r="Q248" s="26">
        <v>4.5089000000000001E-4</v>
      </c>
      <c r="R248" s="26">
        <v>2.3684999999999999E-3</v>
      </c>
      <c r="S248" s="26">
        <v>7.9943E-10</v>
      </c>
      <c r="T248" s="24">
        <v>2</v>
      </c>
      <c r="U248" s="24">
        <v>3</v>
      </c>
    </row>
    <row r="249" spans="1:21" x14ac:dyDescent="0.2">
      <c r="A249" s="23">
        <v>7918</v>
      </c>
      <c r="B249" s="12" t="s">
        <v>269</v>
      </c>
      <c r="C249" s="24">
        <v>6</v>
      </c>
      <c r="D249" s="25">
        <v>31629006</v>
      </c>
      <c r="E249" s="25">
        <v>31634060</v>
      </c>
      <c r="F249" s="25">
        <v>38</v>
      </c>
      <c r="G249" s="26">
        <v>0.53791</v>
      </c>
      <c r="H249" s="26">
        <v>0.89427999999999996</v>
      </c>
      <c r="I249" s="26">
        <v>2.6048000000000002E-2</v>
      </c>
      <c r="J249" s="26">
        <v>0.59294000000000002</v>
      </c>
      <c r="K249" s="26">
        <v>0.77981999999999996</v>
      </c>
      <c r="L249" s="26">
        <v>4.6943999999999998E-9</v>
      </c>
      <c r="M249" s="26">
        <v>1.6038E-6</v>
      </c>
      <c r="N249" s="26">
        <v>2.0646999999999999E-4</v>
      </c>
      <c r="O249" s="26">
        <v>3.0546000000000002E-3</v>
      </c>
      <c r="P249" s="26">
        <v>1.6240000000000001E-2</v>
      </c>
      <c r="Q249" s="26">
        <v>0.21656</v>
      </c>
      <c r="R249" s="26">
        <v>9.4211999999999994E-3</v>
      </c>
      <c r="S249" s="26">
        <v>1.6699999999999999E-4</v>
      </c>
      <c r="T249" s="24">
        <v>2</v>
      </c>
      <c r="U249" s="24">
        <v>1</v>
      </c>
    </row>
    <row r="250" spans="1:21" x14ac:dyDescent="0.2">
      <c r="A250" s="23">
        <v>1460</v>
      </c>
      <c r="B250" s="12" t="s">
        <v>270</v>
      </c>
      <c r="C250" s="24">
        <v>6</v>
      </c>
      <c r="D250" s="25">
        <v>31632995</v>
      </c>
      <c r="E250" s="25">
        <v>31637844</v>
      </c>
      <c r="F250" s="25">
        <v>22</v>
      </c>
      <c r="G250" s="26">
        <v>0.40492</v>
      </c>
      <c r="H250" s="26">
        <v>0.39354</v>
      </c>
      <c r="I250" s="26">
        <v>3.1576E-3</v>
      </c>
      <c r="J250" s="26">
        <v>0.1052</v>
      </c>
      <c r="K250" s="26">
        <v>0.17607999999999999</v>
      </c>
      <c r="L250" s="26">
        <v>9.2664999999999997E-11</v>
      </c>
      <c r="M250" s="26">
        <v>5.1951999999999996E-9</v>
      </c>
      <c r="N250" s="26">
        <v>1.1143E-4</v>
      </c>
      <c r="O250" s="26">
        <v>1.6498999999999999E-3</v>
      </c>
      <c r="P250" s="26">
        <v>1.7066E-3</v>
      </c>
      <c r="Q250" s="26">
        <v>2.7956999999999999E-2</v>
      </c>
      <c r="R250" s="26">
        <v>5.8218000000000002E-3</v>
      </c>
      <c r="S250" s="26">
        <v>4.4499999999999997E-7</v>
      </c>
      <c r="T250" s="24">
        <v>2</v>
      </c>
      <c r="U250" s="24">
        <v>3</v>
      </c>
    </row>
    <row r="251" spans="1:21" x14ac:dyDescent="0.2">
      <c r="A251" s="23">
        <v>80740</v>
      </c>
      <c r="B251" s="12" t="s">
        <v>271</v>
      </c>
      <c r="C251" s="24">
        <v>6</v>
      </c>
      <c r="D251" s="25">
        <v>31686425</v>
      </c>
      <c r="E251" s="25">
        <v>31689511</v>
      </c>
      <c r="F251" s="25">
        <v>21</v>
      </c>
      <c r="G251" s="26">
        <v>0.40954000000000002</v>
      </c>
      <c r="H251" s="26">
        <v>0.45728000000000002</v>
      </c>
      <c r="I251" s="26">
        <v>0.11005</v>
      </c>
      <c r="J251" s="26">
        <v>0.32485999999999998</v>
      </c>
      <c r="K251" s="26">
        <v>0.21581</v>
      </c>
      <c r="L251" s="26">
        <v>2.8687999999999999E-9</v>
      </c>
      <c r="M251" s="26">
        <v>9.7061999999999995E-4</v>
      </c>
      <c r="N251" s="26">
        <v>4.6621E-4</v>
      </c>
      <c r="O251" s="26">
        <v>9.4863000000000003E-2</v>
      </c>
      <c r="P251" s="26">
        <v>3.8036E-2</v>
      </c>
      <c r="Q251" s="26">
        <v>0.28854999999999997</v>
      </c>
      <c r="R251" s="26">
        <v>0.11219</v>
      </c>
      <c r="S251" s="26">
        <v>7.8319000000000001E-4</v>
      </c>
      <c r="T251" s="24">
        <v>1</v>
      </c>
      <c r="U251" s="24">
        <v>1</v>
      </c>
    </row>
    <row r="252" spans="1:21" x14ac:dyDescent="0.2">
      <c r="A252" s="23">
        <v>80739</v>
      </c>
      <c r="B252" s="12" t="s">
        <v>272</v>
      </c>
      <c r="C252" s="24">
        <v>6</v>
      </c>
      <c r="D252" s="25">
        <v>31691121</v>
      </c>
      <c r="E252" s="25">
        <v>31694487</v>
      </c>
      <c r="F252" s="25">
        <v>12</v>
      </c>
      <c r="G252" s="26">
        <v>0.83177999999999996</v>
      </c>
      <c r="H252" s="26">
        <v>0.40365000000000001</v>
      </c>
      <c r="I252" s="26">
        <v>5.7043999999999997E-2</v>
      </c>
      <c r="J252" s="26">
        <v>0.78520000000000001</v>
      </c>
      <c r="K252" s="26">
        <v>0.12218</v>
      </c>
      <c r="L252" s="26">
        <v>1.5097999999999999E-7</v>
      </c>
      <c r="M252" s="26">
        <v>6.3734000000000002E-4</v>
      </c>
      <c r="N252" s="26">
        <v>7.5001E-3</v>
      </c>
      <c r="O252" s="26">
        <v>6.9646E-2</v>
      </c>
      <c r="P252" s="26">
        <v>3.8114000000000002E-2</v>
      </c>
      <c r="Q252" s="26">
        <v>0.33223000000000003</v>
      </c>
      <c r="R252" s="26">
        <v>3.9271999999999996E-3</v>
      </c>
      <c r="S252" s="26">
        <v>2.2956000000000001E-3</v>
      </c>
      <c r="T252" s="24">
        <v>1</v>
      </c>
      <c r="U252" s="24">
        <v>1</v>
      </c>
    </row>
    <row r="253" spans="1:21" x14ac:dyDescent="0.2">
      <c r="A253" s="23">
        <v>23564</v>
      </c>
      <c r="B253" s="12" t="s">
        <v>273</v>
      </c>
      <c r="C253" s="24">
        <v>6</v>
      </c>
      <c r="D253" s="25">
        <v>31694817</v>
      </c>
      <c r="E253" s="25">
        <v>31698039</v>
      </c>
      <c r="F253" s="25">
        <v>13</v>
      </c>
      <c r="G253" s="26">
        <v>0.12681999999999999</v>
      </c>
      <c r="H253" s="26">
        <v>0.70823999999999998</v>
      </c>
      <c r="I253" s="26">
        <v>7.0090999999999999E-3</v>
      </c>
      <c r="J253" s="26">
        <v>2.6946000000000001E-2</v>
      </c>
      <c r="K253" s="26">
        <v>3.0234E-2</v>
      </c>
      <c r="L253" s="26">
        <v>3.7993000000000003E-9</v>
      </c>
      <c r="M253" s="26">
        <v>1.8867000000000001E-5</v>
      </c>
      <c r="N253" s="26">
        <v>6.4231000000000002E-5</v>
      </c>
      <c r="O253" s="26">
        <v>2.7359000000000001E-2</v>
      </c>
      <c r="P253" s="26">
        <v>2.1323999999999999E-2</v>
      </c>
      <c r="Q253" s="26">
        <v>9.4172000000000006E-2</v>
      </c>
      <c r="R253" s="26">
        <v>2.9437999999999999E-3</v>
      </c>
      <c r="S253" s="26">
        <v>5.4983000000000004E-6</v>
      </c>
      <c r="T253" s="24">
        <v>1</v>
      </c>
      <c r="U253" s="24">
        <v>1</v>
      </c>
    </row>
    <row r="254" spans="1:21" x14ac:dyDescent="0.2">
      <c r="A254" s="23">
        <v>4439</v>
      </c>
      <c r="B254" s="12" t="s">
        <v>274</v>
      </c>
      <c r="C254" s="24">
        <v>6</v>
      </c>
      <c r="D254" s="25">
        <v>31707725</v>
      </c>
      <c r="E254" s="25">
        <v>31730455</v>
      </c>
      <c r="F254" s="25">
        <v>114</v>
      </c>
      <c r="G254" s="26">
        <v>0.88451000000000002</v>
      </c>
      <c r="H254" s="26">
        <v>0.27464</v>
      </c>
      <c r="I254" s="26">
        <v>1.5789999999999999E-4</v>
      </c>
      <c r="J254" s="26">
        <v>0.13661999999999999</v>
      </c>
      <c r="K254" s="26">
        <v>1.2703000000000001E-2</v>
      </c>
      <c r="L254" s="26">
        <v>1.3386999999999999E-12</v>
      </c>
      <c r="M254" s="26">
        <v>1.8466999999999999E-8</v>
      </c>
      <c r="N254" s="26">
        <v>1.9817E-6</v>
      </c>
      <c r="O254" s="26">
        <v>1.1346E-4</v>
      </c>
      <c r="P254" s="26">
        <v>2.5041999999999998E-5</v>
      </c>
      <c r="Q254" s="26">
        <v>0.34305999999999998</v>
      </c>
      <c r="R254" s="26">
        <v>2.6067000000000001E-4</v>
      </c>
      <c r="S254" s="26">
        <v>4.7557999999999996E-9</v>
      </c>
      <c r="T254" s="24">
        <v>3</v>
      </c>
      <c r="U254" s="24">
        <v>3</v>
      </c>
    </row>
    <row r="255" spans="1:21" x14ac:dyDescent="0.2">
      <c r="A255" s="23">
        <v>80737</v>
      </c>
      <c r="B255" s="12" t="s">
        <v>275</v>
      </c>
      <c r="C255" s="24">
        <v>6</v>
      </c>
      <c r="D255" s="25">
        <v>31733178</v>
      </c>
      <c r="E255" s="25">
        <v>31745108</v>
      </c>
      <c r="F255" s="25">
        <v>71</v>
      </c>
      <c r="G255" s="26">
        <v>0.79308000000000001</v>
      </c>
      <c r="H255" s="26">
        <v>6.2632999999999994E-2</v>
      </c>
      <c r="I255" s="26">
        <v>1.8982000000000001E-3</v>
      </c>
      <c r="J255" s="26">
        <v>0.18279999999999999</v>
      </c>
      <c r="K255" s="26">
        <v>3.3137000000000002E-3</v>
      </c>
      <c r="L255" s="26">
        <v>1.3500000000000001E-9</v>
      </c>
      <c r="M255" s="26">
        <v>2.9414E-5</v>
      </c>
      <c r="N255" s="26">
        <v>1.0386E-4</v>
      </c>
      <c r="O255" s="26">
        <v>8.6686000000000003E-3</v>
      </c>
      <c r="P255" s="26">
        <v>3.2615999999999999E-3</v>
      </c>
      <c r="Q255" s="26">
        <v>0.56159999999999999</v>
      </c>
      <c r="R255" s="26">
        <v>2.5143000000000001E-3</v>
      </c>
      <c r="S255" s="26">
        <v>3.9227999999999999E-6</v>
      </c>
      <c r="T255" s="24">
        <v>1</v>
      </c>
      <c r="U255" s="24">
        <v>1</v>
      </c>
    </row>
    <row r="256" spans="1:21" x14ac:dyDescent="0.2">
      <c r="A256" s="23">
        <v>7407</v>
      </c>
      <c r="B256" s="12" t="s">
        <v>276</v>
      </c>
      <c r="C256" s="24">
        <v>6</v>
      </c>
      <c r="D256" s="25">
        <v>31745295</v>
      </c>
      <c r="E256" s="25">
        <v>31763712</v>
      </c>
      <c r="F256" s="25">
        <v>61</v>
      </c>
      <c r="G256" s="26">
        <v>0.83214999999999995</v>
      </c>
      <c r="H256" s="26">
        <v>0.47115000000000001</v>
      </c>
      <c r="I256" s="26">
        <v>3.1064999999999999E-3</v>
      </c>
      <c r="J256" s="26">
        <v>0.22720000000000001</v>
      </c>
      <c r="K256" s="26">
        <v>2.8962000000000002E-2</v>
      </c>
      <c r="L256" s="26">
        <v>1.5676000000000001E-10</v>
      </c>
      <c r="M256" s="26">
        <v>9.4692000000000001E-7</v>
      </c>
      <c r="N256" s="26">
        <v>9.5056999999999995E-6</v>
      </c>
      <c r="O256" s="26">
        <v>2.2239999999999998E-3</v>
      </c>
      <c r="P256" s="26">
        <v>3.8992999999999997E-4</v>
      </c>
      <c r="Q256" s="26">
        <v>0.49378</v>
      </c>
      <c r="R256" s="26">
        <v>1.0794999999999999E-3</v>
      </c>
      <c r="S256" s="26">
        <v>5.7517000000000003E-7</v>
      </c>
      <c r="T256" s="24">
        <v>2</v>
      </c>
      <c r="U256" s="24">
        <v>3</v>
      </c>
    </row>
    <row r="257" spans="1:21" x14ac:dyDescent="0.2">
      <c r="A257" s="23">
        <v>57819</v>
      </c>
      <c r="B257" s="12" t="s">
        <v>277</v>
      </c>
      <c r="C257" s="24">
        <v>6</v>
      </c>
      <c r="D257" s="25">
        <v>31765169</v>
      </c>
      <c r="E257" s="25">
        <v>31774761</v>
      </c>
      <c r="F257" s="25">
        <v>43</v>
      </c>
      <c r="G257" s="26">
        <v>0.56594</v>
      </c>
      <c r="H257" s="26">
        <v>0.11477999999999999</v>
      </c>
      <c r="I257" s="26">
        <v>3.3635000000000002E-3</v>
      </c>
      <c r="J257" s="26">
        <v>5.8319000000000003E-2</v>
      </c>
      <c r="K257" s="26">
        <v>2.2924E-2</v>
      </c>
      <c r="L257" s="26">
        <v>2.8428999999999999E-8</v>
      </c>
      <c r="M257" s="26">
        <v>2.1754E-6</v>
      </c>
      <c r="N257" s="26">
        <v>2.4644000000000001E-4</v>
      </c>
      <c r="O257" s="26">
        <v>5.9722999999999998E-3</v>
      </c>
      <c r="P257" s="26">
        <v>5.0342E-3</v>
      </c>
      <c r="Q257" s="26">
        <v>0.42997000000000002</v>
      </c>
      <c r="R257" s="26">
        <v>4.6703000000000001E-4</v>
      </c>
      <c r="S257" s="26">
        <v>1.2415999999999999E-6</v>
      </c>
      <c r="T257" s="24">
        <v>2</v>
      </c>
      <c r="U257" s="24">
        <v>3</v>
      </c>
    </row>
    <row r="258" spans="1:21" x14ac:dyDescent="0.2">
      <c r="A258" s="23">
        <v>3305</v>
      </c>
      <c r="B258" s="12" t="s">
        <v>278</v>
      </c>
      <c r="C258" s="24">
        <v>6</v>
      </c>
      <c r="D258" s="25">
        <v>31777396</v>
      </c>
      <c r="E258" s="25">
        <v>31790093</v>
      </c>
      <c r="F258" s="25">
        <v>58</v>
      </c>
      <c r="G258" s="26">
        <v>0.51488999999999996</v>
      </c>
      <c r="H258" s="26">
        <v>0.25094</v>
      </c>
      <c r="I258" s="26">
        <v>2.4919E-2</v>
      </c>
      <c r="J258" s="26">
        <v>0.15719</v>
      </c>
      <c r="K258" s="26">
        <v>3.9947999999999997E-2</v>
      </c>
      <c r="L258" s="26">
        <v>1.3186E-10</v>
      </c>
      <c r="M258" s="26">
        <v>1.4299E-5</v>
      </c>
      <c r="N258" s="26">
        <v>3.8316000000000001E-4</v>
      </c>
      <c r="O258" s="26">
        <v>3.0707999999999998E-3</v>
      </c>
      <c r="P258" s="26">
        <v>1.4703000000000001E-4</v>
      </c>
      <c r="Q258" s="26">
        <v>7.7891000000000002E-3</v>
      </c>
      <c r="R258" s="26">
        <v>3.9650000000000001E-8</v>
      </c>
      <c r="S258" s="26">
        <v>5.2241999999999999E-7</v>
      </c>
      <c r="T258" s="24">
        <v>2</v>
      </c>
      <c r="U258" s="24">
        <v>3</v>
      </c>
    </row>
    <row r="259" spans="1:21" x14ac:dyDescent="0.2">
      <c r="A259" s="23">
        <v>3303</v>
      </c>
      <c r="B259" s="12" t="s">
        <v>279</v>
      </c>
      <c r="C259" s="24">
        <v>6</v>
      </c>
      <c r="D259" s="25">
        <v>31782952</v>
      </c>
      <c r="E259" s="25">
        <v>31785719</v>
      </c>
      <c r="F259" s="25">
        <v>7</v>
      </c>
      <c r="G259" s="26">
        <v>8.6899000000000004E-2</v>
      </c>
      <c r="H259" s="26">
        <v>0.29726000000000002</v>
      </c>
      <c r="I259" s="26">
        <v>1.0829E-2</v>
      </c>
      <c r="J259" s="26">
        <v>0.21457999999999999</v>
      </c>
      <c r="K259" s="26">
        <v>0.17610999999999999</v>
      </c>
      <c r="L259" s="26">
        <v>1.3047000000000001E-9</v>
      </c>
      <c r="M259" s="26">
        <v>6.3113000000000004E-5</v>
      </c>
      <c r="N259" s="26">
        <v>2.6177E-5</v>
      </c>
      <c r="O259" s="26">
        <v>1.3086E-3</v>
      </c>
      <c r="P259" s="26">
        <v>2.5636000000000002E-4</v>
      </c>
      <c r="Q259" s="26">
        <v>0.18897</v>
      </c>
      <c r="R259" s="26">
        <v>3.0037999999999999E-6</v>
      </c>
      <c r="S259" s="26">
        <v>2.7655E-6</v>
      </c>
      <c r="T259" s="24">
        <v>1</v>
      </c>
      <c r="U259" s="24">
        <v>1</v>
      </c>
    </row>
    <row r="260" spans="1:21" x14ac:dyDescent="0.2">
      <c r="A260" s="23">
        <v>80736</v>
      </c>
      <c r="B260" s="12" t="s">
        <v>280</v>
      </c>
      <c r="C260" s="24">
        <v>6</v>
      </c>
      <c r="D260" s="25">
        <v>31830969</v>
      </c>
      <c r="E260" s="25">
        <v>31846823</v>
      </c>
      <c r="F260" s="25">
        <v>94</v>
      </c>
      <c r="G260" s="26">
        <v>0.66657999999999995</v>
      </c>
      <c r="H260" s="26">
        <v>7.2618000000000002E-2</v>
      </c>
      <c r="I260" s="26">
        <v>6.1488999999999994E-5</v>
      </c>
      <c r="J260" s="26">
        <v>3.6020000000000002E-3</v>
      </c>
      <c r="K260" s="26">
        <v>5.0172E-5</v>
      </c>
      <c r="L260" s="26">
        <v>8.6954999999999999E-11</v>
      </c>
      <c r="M260" s="26">
        <v>9.7957999999999996E-9</v>
      </c>
      <c r="N260" s="26">
        <v>2.0856E-3</v>
      </c>
      <c r="O260" s="26">
        <v>1.4221000000000001E-4</v>
      </c>
      <c r="P260" s="26">
        <v>3.0488999999999999E-5</v>
      </c>
      <c r="Q260" s="26">
        <v>6.8806E-4</v>
      </c>
      <c r="R260" s="26">
        <v>4.2698999999999999E-5</v>
      </c>
      <c r="S260" s="26">
        <v>1.6484E-10</v>
      </c>
      <c r="T260" s="24">
        <v>2</v>
      </c>
      <c r="U260" s="24">
        <v>3</v>
      </c>
    </row>
    <row r="261" spans="1:21" x14ac:dyDescent="0.2">
      <c r="A261" s="23">
        <v>10919</v>
      </c>
      <c r="B261" s="12" t="s">
        <v>281</v>
      </c>
      <c r="C261" s="24">
        <v>6</v>
      </c>
      <c r="D261" s="25">
        <v>31847536</v>
      </c>
      <c r="E261" s="25">
        <v>31865464</v>
      </c>
      <c r="F261" s="25">
        <v>90</v>
      </c>
      <c r="G261" s="26">
        <v>0.52395000000000003</v>
      </c>
      <c r="H261" s="26">
        <v>3.6089000000000003E-2</v>
      </c>
      <c r="I261" s="26">
        <v>1.4925E-4</v>
      </c>
      <c r="J261" s="26">
        <v>9.3053000000000005E-4</v>
      </c>
      <c r="K261" s="26">
        <v>1.0204E-2</v>
      </c>
      <c r="L261" s="26">
        <v>2.1584999999999999E-7</v>
      </c>
      <c r="M261" s="26">
        <v>2.0130999999999998E-6</v>
      </c>
      <c r="N261" s="26">
        <v>6.4083000000000001E-2</v>
      </c>
      <c r="O261" s="26">
        <v>2.1060999999999999E-4</v>
      </c>
      <c r="P261" s="26">
        <v>6.8369999999999999E-6</v>
      </c>
      <c r="Q261" s="26">
        <v>5.9864000000000002E-3</v>
      </c>
      <c r="R261" s="26">
        <v>1.2354000000000001E-6</v>
      </c>
      <c r="S261" s="26">
        <v>5.5014000000000003E-10</v>
      </c>
      <c r="T261" s="24">
        <v>3</v>
      </c>
      <c r="U261" s="24">
        <v>3</v>
      </c>
    </row>
    <row r="262" spans="1:21" x14ac:dyDescent="0.2">
      <c r="A262" s="23">
        <v>629</v>
      </c>
      <c r="B262" s="12" t="s">
        <v>282</v>
      </c>
      <c r="C262" s="24">
        <v>6</v>
      </c>
      <c r="D262" s="25">
        <v>31913721</v>
      </c>
      <c r="E262" s="25">
        <v>31919861</v>
      </c>
      <c r="F262" s="25">
        <v>37</v>
      </c>
      <c r="G262" s="26">
        <v>0.88670000000000004</v>
      </c>
      <c r="H262" s="26">
        <v>0.52202999999999999</v>
      </c>
      <c r="I262" s="26">
        <v>1.7269E-2</v>
      </c>
      <c r="J262" s="26">
        <v>3.5762000000000002E-2</v>
      </c>
      <c r="K262" s="26">
        <v>8.2098000000000004E-2</v>
      </c>
      <c r="L262" s="26">
        <v>1.4632E-5</v>
      </c>
      <c r="M262" s="26">
        <v>3.2814999999999998E-6</v>
      </c>
      <c r="N262" s="26">
        <v>0.1578</v>
      </c>
      <c r="O262" s="26">
        <v>6.6852999999999997E-4</v>
      </c>
      <c r="P262" s="26">
        <v>1.5E-3</v>
      </c>
      <c r="Q262" s="26">
        <v>3.372E-2</v>
      </c>
      <c r="R262" s="26">
        <v>1.0492000000000001E-4</v>
      </c>
      <c r="S262" s="26">
        <v>1.0463E-6</v>
      </c>
      <c r="T262" s="24">
        <v>0</v>
      </c>
      <c r="U262" s="24">
        <v>2</v>
      </c>
    </row>
    <row r="263" spans="1:21" x14ac:dyDescent="0.2">
      <c r="A263" s="23">
        <v>6499</v>
      </c>
      <c r="B263" s="12" t="s">
        <v>283</v>
      </c>
      <c r="C263" s="24">
        <v>6</v>
      </c>
      <c r="D263" s="25">
        <v>31926581</v>
      </c>
      <c r="E263" s="25">
        <v>31937532</v>
      </c>
      <c r="F263" s="25">
        <v>56</v>
      </c>
      <c r="G263" s="26">
        <v>0.88446000000000002</v>
      </c>
      <c r="H263" s="26">
        <v>0.15296999999999999</v>
      </c>
      <c r="I263" s="26">
        <v>2.0479000000000001E-3</v>
      </c>
      <c r="J263" s="26">
        <v>2.8092999999999998E-3</v>
      </c>
      <c r="K263" s="26">
        <v>1.4540000000000001E-2</v>
      </c>
      <c r="L263" s="26">
        <v>1.0295999999999999E-5</v>
      </c>
      <c r="M263" s="26">
        <v>1.2780000000000001E-6</v>
      </c>
      <c r="N263" s="26">
        <v>9.3501999999999995E-3</v>
      </c>
      <c r="O263" s="26">
        <v>1.148E-4</v>
      </c>
      <c r="P263" s="26">
        <v>2.5677E-3</v>
      </c>
      <c r="Q263" s="26">
        <v>3.2646000000000001E-2</v>
      </c>
      <c r="R263" s="26">
        <v>4.4985000000000002E-6</v>
      </c>
      <c r="S263" s="26">
        <v>8.2597999999999996E-8</v>
      </c>
      <c r="T263" s="24">
        <v>1</v>
      </c>
      <c r="U263" s="24">
        <v>3</v>
      </c>
    </row>
    <row r="264" spans="1:21" x14ac:dyDescent="0.2">
      <c r="A264" s="23">
        <v>8859</v>
      </c>
      <c r="B264" s="12" t="s">
        <v>284</v>
      </c>
      <c r="C264" s="24">
        <v>6</v>
      </c>
      <c r="D264" s="25">
        <v>31938952</v>
      </c>
      <c r="E264" s="25">
        <v>31949223</v>
      </c>
      <c r="F264" s="25">
        <v>45</v>
      </c>
      <c r="G264" s="26">
        <v>0.92925000000000002</v>
      </c>
      <c r="H264" s="26">
        <v>0.14743000000000001</v>
      </c>
      <c r="I264" s="26">
        <v>1.1221999999999999E-2</v>
      </c>
      <c r="J264" s="26">
        <v>1.2407E-2</v>
      </c>
      <c r="K264" s="26">
        <v>2.3674000000000001E-2</v>
      </c>
      <c r="L264" s="26">
        <v>3.6182000000000002E-9</v>
      </c>
      <c r="M264" s="26">
        <v>2.2751E-8</v>
      </c>
      <c r="N264" s="26">
        <v>1.9591999999999998E-2</v>
      </c>
      <c r="O264" s="26">
        <v>9.9763E-4</v>
      </c>
      <c r="P264" s="26">
        <v>1.4454E-4</v>
      </c>
      <c r="Q264" s="26">
        <v>8.1682999999999997E-5</v>
      </c>
      <c r="R264" s="26">
        <v>3.8256999999999996E-6</v>
      </c>
      <c r="S264" s="26">
        <v>6.5946000000000004E-9</v>
      </c>
      <c r="T264" s="24">
        <v>2</v>
      </c>
      <c r="U264" s="24">
        <v>3</v>
      </c>
    </row>
    <row r="265" spans="1:21" x14ac:dyDescent="0.2">
      <c r="A265" s="23">
        <v>1589</v>
      </c>
      <c r="B265" s="12" t="s">
        <v>285</v>
      </c>
      <c r="C265" s="24">
        <v>6</v>
      </c>
      <c r="D265" s="25">
        <v>32006093</v>
      </c>
      <c r="E265" s="25">
        <v>32009447</v>
      </c>
      <c r="F265" s="25">
        <v>19</v>
      </c>
      <c r="G265" s="26">
        <v>0.87226000000000004</v>
      </c>
      <c r="H265" s="26">
        <v>5.6917000000000002E-2</v>
      </c>
      <c r="I265" s="26">
        <v>3.7528000000000001E-3</v>
      </c>
      <c r="J265" s="26">
        <v>7.6971999999999999E-2</v>
      </c>
      <c r="K265" s="26">
        <v>8.9228999999999992E-3</v>
      </c>
      <c r="L265" s="26">
        <v>6.9148000000000005E-7</v>
      </c>
      <c r="M265" s="26">
        <v>3.1455000000000002E-6</v>
      </c>
      <c r="N265" s="26">
        <v>0.22608</v>
      </c>
      <c r="O265" s="26">
        <v>2.6578999999999998E-2</v>
      </c>
      <c r="P265" s="26">
        <v>9.3563000000000001E-4</v>
      </c>
      <c r="Q265" s="26">
        <v>8.7468999999999999E-5</v>
      </c>
      <c r="R265" s="26">
        <v>1.2422E-4</v>
      </c>
      <c r="S265" s="26">
        <v>5.1170000000000001E-7</v>
      </c>
      <c r="T265" s="24">
        <v>1</v>
      </c>
      <c r="U265" s="24">
        <v>3</v>
      </c>
    </row>
    <row r="266" spans="1:21" x14ac:dyDescent="0.2">
      <c r="A266" s="23">
        <v>7148</v>
      </c>
      <c r="B266" s="12" t="s">
        <v>286</v>
      </c>
      <c r="C266" s="24">
        <v>6</v>
      </c>
      <c r="D266" s="25">
        <v>32008932</v>
      </c>
      <c r="E266" s="25">
        <v>32077151</v>
      </c>
      <c r="F266" s="25">
        <v>320</v>
      </c>
      <c r="G266" s="26">
        <v>0.51519999999999999</v>
      </c>
      <c r="H266" s="26">
        <v>3.1604E-2</v>
      </c>
      <c r="I266" s="26">
        <v>1.0375E-6</v>
      </c>
      <c r="J266" s="26">
        <v>2.6975000000000002E-4</v>
      </c>
      <c r="K266" s="26">
        <v>2.1670000000000001E-5</v>
      </c>
      <c r="L266" s="26">
        <v>3.5120999999999999E-11</v>
      </c>
      <c r="M266" s="26">
        <v>4.1572999999999997E-12</v>
      </c>
      <c r="N266" s="26">
        <v>1.5349000000000001E-3</v>
      </c>
      <c r="O266" s="26">
        <v>1.4318999999999999E-4</v>
      </c>
      <c r="P266" s="26">
        <v>1.0451E-7</v>
      </c>
      <c r="Q266" s="26">
        <v>1.1417999999999999E-4</v>
      </c>
      <c r="R266" s="26">
        <v>3.0811999999999998E-6</v>
      </c>
      <c r="S266" s="26">
        <v>2.5788999999999998E-12</v>
      </c>
      <c r="T266" s="24">
        <v>4</v>
      </c>
      <c r="U266" s="24">
        <v>3</v>
      </c>
    </row>
    <row r="267" spans="1:21" x14ac:dyDescent="0.2">
      <c r="A267" s="23">
        <v>1388</v>
      </c>
      <c r="B267" s="12" t="s">
        <v>287</v>
      </c>
      <c r="C267" s="24">
        <v>6</v>
      </c>
      <c r="D267" s="25">
        <v>32083045</v>
      </c>
      <c r="E267" s="25">
        <v>32096017</v>
      </c>
      <c r="F267" s="25">
        <v>54</v>
      </c>
      <c r="G267" s="26">
        <v>0.51036000000000004</v>
      </c>
      <c r="H267" s="26">
        <v>0.16531000000000001</v>
      </c>
      <c r="I267" s="26">
        <v>7.7844999999999998E-6</v>
      </c>
      <c r="J267" s="26">
        <v>2.8538999999999999E-3</v>
      </c>
      <c r="K267" s="26">
        <v>3.0044E-3</v>
      </c>
      <c r="L267" s="26">
        <v>3.0180999999999997E-7</v>
      </c>
      <c r="M267" s="26">
        <v>2.0496E-9</v>
      </c>
      <c r="N267" s="26">
        <v>3.2130000000000001E-3</v>
      </c>
      <c r="O267" s="26">
        <v>3.1418000000000001E-3</v>
      </c>
      <c r="P267" s="26">
        <v>2.2563000000000001E-5</v>
      </c>
      <c r="Q267" s="26">
        <v>1.9105E-2</v>
      </c>
      <c r="R267" s="26">
        <v>1.0312E-4</v>
      </c>
      <c r="S267" s="26">
        <v>2.3044E-9</v>
      </c>
      <c r="T267" s="24">
        <v>2</v>
      </c>
      <c r="U267" s="24">
        <v>3</v>
      </c>
    </row>
    <row r="268" spans="1:21" x14ac:dyDescent="0.2">
      <c r="A268" s="23">
        <v>63943</v>
      </c>
      <c r="B268" s="12" t="s">
        <v>288</v>
      </c>
      <c r="C268" s="24">
        <v>6</v>
      </c>
      <c r="D268" s="25">
        <v>32096484</v>
      </c>
      <c r="E268" s="25">
        <v>32098067</v>
      </c>
      <c r="F268" s="25">
        <v>8</v>
      </c>
      <c r="G268" s="26">
        <v>0.27976000000000001</v>
      </c>
      <c r="H268" s="26">
        <v>1.6480999999999999E-2</v>
      </c>
      <c r="I268" s="26">
        <v>2.1488E-4</v>
      </c>
      <c r="J268" s="26">
        <v>4.3687999999999999E-3</v>
      </c>
      <c r="K268" s="26">
        <v>6.2424999999999999E-5</v>
      </c>
      <c r="L268" s="26">
        <v>1.2469E-4</v>
      </c>
      <c r="M268" s="26">
        <v>2.2768E-6</v>
      </c>
      <c r="N268" s="26">
        <v>1.0969E-2</v>
      </c>
      <c r="O268" s="26">
        <v>1.3268E-2</v>
      </c>
      <c r="P268" s="26">
        <v>5.0465000000000003E-2</v>
      </c>
      <c r="Q268" s="26">
        <v>9.3184000000000003E-2</v>
      </c>
      <c r="R268" s="26">
        <v>3.2553E-3</v>
      </c>
      <c r="S268" s="26">
        <v>4.5556000000000001E-6</v>
      </c>
      <c r="T268" s="24">
        <v>1</v>
      </c>
      <c r="U268" s="24">
        <v>1</v>
      </c>
    </row>
    <row r="269" spans="1:21" x14ac:dyDescent="0.2">
      <c r="A269" s="23">
        <v>5089</v>
      </c>
      <c r="B269" s="12" t="s">
        <v>289</v>
      </c>
      <c r="C269" s="24">
        <v>6</v>
      </c>
      <c r="D269" s="25">
        <v>32152510</v>
      </c>
      <c r="E269" s="25">
        <v>32157963</v>
      </c>
      <c r="F269" s="25">
        <v>17</v>
      </c>
      <c r="G269" s="26">
        <v>0.49419999999999997</v>
      </c>
      <c r="H269" s="26">
        <v>5.7867000000000002E-2</v>
      </c>
      <c r="I269" s="26">
        <v>0.14205999999999999</v>
      </c>
      <c r="J269" s="26">
        <v>3.4280999999999999E-2</v>
      </c>
      <c r="K269" s="26">
        <v>8.3329E-2</v>
      </c>
      <c r="L269" s="26">
        <v>2.0408E-8</v>
      </c>
      <c r="M269" s="26">
        <v>3.0916E-4</v>
      </c>
      <c r="N269" s="26">
        <v>3.1981000000000002E-3</v>
      </c>
      <c r="O269" s="26">
        <v>1.4055000000000001E-3</v>
      </c>
      <c r="P269" s="26">
        <v>1.1926000000000001E-5</v>
      </c>
      <c r="Q269" s="26">
        <v>0.72057000000000004</v>
      </c>
      <c r="R269" s="26">
        <v>1.7652999999999999E-2</v>
      </c>
      <c r="S269" s="26">
        <v>9.2864999999999999E-6</v>
      </c>
      <c r="T269" s="24">
        <v>1</v>
      </c>
      <c r="U269" s="24">
        <v>1</v>
      </c>
    </row>
    <row r="270" spans="1:21" x14ac:dyDescent="0.2">
      <c r="A270" s="23">
        <v>63940</v>
      </c>
      <c r="B270" s="12" t="s">
        <v>290</v>
      </c>
      <c r="C270" s="24">
        <v>6</v>
      </c>
      <c r="D270" s="25">
        <v>32158543</v>
      </c>
      <c r="E270" s="25">
        <v>32163300</v>
      </c>
      <c r="F270" s="25">
        <v>17</v>
      </c>
      <c r="G270" s="26">
        <v>0.48637999999999998</v>
      </c>
      <c r="H270" s="26">
        <v>0.18196999999999999</v>
      </c>
      <c r="I270" s="26">
        <v>1.7727000000000001E-3</v>
      </c>
      <c r="J270" s="26">
        <v>2.0043000000000001E-3</v>
      </c>
      <c r="K270" s="26">
        <v>2.0463E-3</v>
      </c>
      <c r="L270" s="26">
        <v>1.7365E-6</v>
      </c>
      <c r="M270" s="26">
        <v>1.4543E-5</v>
      </c>
      <c r="N270" s="26">
        <v>1.5556999999999999E-3</v>
      </c>
      <c r="O270" s="26">
        <v>5.2850000000000001E-2</v>
      </c>
      <c r="P270" s="26">
        <v>7.9625000000000001E-2</v>
      </c>
      <c r="Q270" s="26">
        <v>0.10994</v>
      </c>
      <c r="R270" s="26">
        <v>1.8685E-2</v>
      </c>
      <c r="S270" s="26">
        <v>5.2116000000000002E-6</v>
      </c>
      <c r="T270" s="24">
        <v>1</v>
      </c>
      <c r="U270" s="24">
        <v>1</v>
      </c>
    </row>
    <row r="271" spans="1:21" x14ac:dyDescent="0.2">
      <c r="A271" s="23">
        <v>4855</v>
      </c>
      <c r="B271" s="12" t="s">
        <v>291</v>
      </c>
      <c r="C271" s="24">
        <v>6</v>
      </c>
      <c r="D271" s="25">
        <v>32162620</v>
      </c>
      <c r="E271" s="25">
        <v>32191844</v>
      </c>
      <c r="F271" s="25">
        <v>192</v>
      </c>
      <c r="G271" s="26">
        <v>0.64183999999999997</v>
      </c>
      <c r="H271" s="26">
        <v>2.1683999999999998E-2</v>
      </c>
      <c r="I271" s="26">
        <v>1.1998999999999999E-4</v>
      </c>
      <c r="J271" s="26">
        <v>3.3581000000000003E-4</v>
      </c>
      <c r="K271" s="26">
        <v>6.0044999999999999E-5</v>
      </c>
      <c r="L271" s="26">
        <v>2.6959000000000002E-9</v>
      </c>
      <c r="M271" s="26">
        <v>1.6247999999999999E-10</v>
      </c>
      <c r="N271" s="26">
        <v>6.3433999999999999E-3</v>
      </c>
      <c r="O271" s="26">
        <v>2.4804E-2</v>
      </c>
      <c r="P271" s="26">
        <v>5.5654999999999995E-4</v>
      </c>
      <c r="Q271" s="26">
        <v>2.6443000000000001E-4</v>
      </c>
      <c r="R271" s="26">
        <v>1.098E-2</v>
      </c>
      <c r="S271" s="26">
        <v>1.1994E-9</v>
      </c>
      <c r="T271" s="24">
        <v>2</v>
      </c>
      <c r="U271" s="24">
        <v>3</v>
      </c>
    </row>
    <row r="272" spans="1:21" x14ac:dyDescent="0.2">
      <c r="A272" s="23">
        <v>3122</v>
      </c>
      <c r="B272" s="12" t="s">
        <v>292</v>
      </c>
      <c r="C272" s="24">
        <v>6</v>
      </c>
      <c r="D272" s="25">
        <v>32407619</v>
      </c>
      <c r="E272" s="25">
        <v>32412823</v>
      </c>
      <c r="F272" s="25">
        <v>74</v>
      </c>
      <c r="G272" s="26">
        <v>5.5925000000000002E-2</v>
      </c>
      <c r="H272" s="26">
        <v>0.10395</v>
      </c>
      <c r="I272" s="26">
        <v>1.4480999999999999E-3</v>
      </c>
      <c r="J272" s="26">
        <v>5.7114000000000002E-3</v>
      </c>
      <c r="K272" s="26">
        <v>3.7364000000000001E-2</v>
      </c>
      <c r="L272" s="26">
        <v>4.9672000000000003E-8</v>
      </c>
      <c r="M272" s="26">
        <v>1.3024000000000001E-7</v>
      </c>
      <c r="N272" s="26">
        <v>9.1005000000000003E-4</v>
      </c>
      <c r="O272" s="26">
        <v>7.1092999999999998E-3</v>
      </c>
      <c r="P272" s="26">
        <v>2.2924999999999998E-3</v>
      </c>
      <c r="Q272" s="26">
        <v>1.7568E-2</v>
      </c>
      <c r="R272" s="26">
        <v>2.6386E-2</v>
      </c>
      <c r="S272" s="26">
        <v>2.5050999999999998E-7</v>
      </c>
      <c r="T272" s="24">
        <v>2</v>
      </c>
      <c r="U272" s="24">
        <v>3</v>
      </c>
    </row>
    <row r="273" spans="1:21" x14ac:dyDescent="0.2">
      <c r="A273" s="23">
        <v>3118</v>
      </c>
      <c r="B273" s="12" t="s">
        <v>293</v>
      </c>
      <c r="C273" s="24">
        <v>6</v>
      </c>
      <c r="D273" s="25">
        <v>32709156</v>
      </c>
      <c r="E273" s="25">
        <v>32714664</v>
      </c>
      <c r="F273" s="25">
        <v>91</v>
      </c>
      <c r="G273" s="26">
        <v>0.35610999999999998</v>
      </c>
      <c r="H273" s="26">
        <v>0.95726999999999995</v>
      </c>
      <c r="I273" s="26">
        <v>0.14988000000000001</v>
      </c>
      <c r="J273" s="26">
        <v>0.10756</v>
      </c>
      <c r="K273" s="26">
        <v>0.18570999999999999</v>
      </c>
      <c r="L273" s="26">
        <v>3.3023000000000001E-6</v>
      </c>
      <c r="M273" s="26">
        <v>2.1713000000000001E-7</v>
      </c>
      <c r="N273" s="26">
        <v>3.0381999999999999E-2</v>
      </c>
      <c r="O273" s="26">
        <v>8.1070000000000003E-2</v>
      </c>
      <c r="P273" s="26">
        <v>4.1853000000000001E-5</v>
      </c>
      <c r="Q273" s="26">
        <v>0.16772000000000001</v>
      </c>
      <c r="R273" s="26">
        <v>6.6361000000000003E-2</v>
      </c>
      <c r="S273" s="26">
        <v>9.0939999999999993E-5</v>
      </c>
      <c r="T273" s="24">
        <v>1</v>
      </c>
      <c r="U273" s="24">
        <v>1</v>
      </c>
    </row>
    <row r="274" spans="1:21" x14ac:dyDescent="0.2">
      <c r="A274" s="23">
        <v>3120</v>
      </c>
      <c r="B274" s="12" t="s">
        <v>294</v>
      </c>
      <c r="C274" s="24">
        <v>6</v>
      </c>
      <c r="D274" s="25">
        <v>32723837</v>
      </c>
      <c r="E274" s="25">
        <v>32731330</v>
      </c>
      <c r="F274" s="25">
        <v>74</v>
      </c>
      <c r="G274" s="26">
        <v>0.78685000000000005</v>
      </c>
      <c r="H274" s="26">
        <v>0.73985000000000001</v>
      </c>
      <c r="I274" s="26">
        <v>4.1182000000000003E-2</v>
      </c>
      <c r="J274" s="26">
        <v>3.7044000000000001E-2</v>
      </c>
      <c r="K274" s="26">
        <v>9.1342000000000007E-2</v>
      </c>
      <c r="L274" s="26">
        <v>3.7352000000000003E-7</v>
      </c>
      <c r="M274" s="26">
        <v>8.6635000000000001E-9</v>
      </c>
      <c r="N274" s="26">
        <v>1.6591000000000002E-2</v>
      </c>
      <c r="O274" s="26">
        <v>3.8219999999999997E-2</v>
      </c>
      <c r="P274" s="26">
        <v>5.7139000000000003E-5</v>
      </c>
      <c r="Q274" s="26">
        <v>0.10639999999999999</v>
      </c>
      <c r="R274" s="26">
        <v>0.16805999999999999</v>
      </c>
      <c r="S274" s="26">
        <v>1.5537999999999999E-5</v>
      </c>
      <c r="T274" s="24">
        <v>2</v>
      </c>
      <c r="U274" s="24">
        <v>1</v>
      </c>
    </row>
    <row r="275" spans="1:21" x14ac:dyDescent="0.2">
      <c r="A275" s="23">
        <v>3111</v>
      </c>
      <c r="B275" s="12" t="s">
        <v>295</v>
      </c>
      <c r="C275" s="24">
        <v>6</v>
      </c>
      <c r="D275" s="25">
        <v>32971959</v>
      </c>
      <c r="E275" s="25">
        <v>32977389</v>
      </c>
      <c r="F275" s="25">
        <v>54</v>
      </c>
      <c r="G275" s="26">
        <v>2.0513E-2</v>
      </c>
      <c r="H275" s="26">
        <v>0.47037000000000001</v>
      </c>
      <c r="I275" s="26">
        <v>5.3283999999999996E-3</v>
      </c>
      <c r="J275" s="26">
        <v>2.8059000000000001E-6</v>
      </c>
      <c r="K275" s="26">
        <v>2.8373000000000001E-3</v>
      </c>
      <c r="L275" s="26">
        <v>2.0131E-2</v>
      </c>
      <c r="M275" s="26">
        <v>4.4317000000000002E-3</v>
      </c>
      <c r="N275" s="26">
        <v>2.5672999999999999E-4</v>
      </c>
      <c r="O275" s="26">
        <v>6.0920000000000002E-2</v>
      </c>
      <c r="P275" s="26">
        <v>7.4770000000000004E-5</v>
      </c>
      <c r="Q275" s="26">
        <v>0.16425000000000001</v>
      </c>
      <c r="R275" s="26">
        <v>1.8223E-2</v>
      </c>
      <c r="S275" s="26">
        <v>3.1288999999999999E-7</v>
      </c>
      <c r="T275" s="24">
        <v>0</v>
      </c>
      <c r="U275" s="24">
        <v>2</v>
      </c>
    </row>
    <row r="276" spans="1:21" x14ac:dyDescent="0.2">
      <c r="A276" s="23">
        <v>3833</v>
      </c>
      <c r="B276" s="12" t="s">
        <v>296</v>
      </c>
      <c r="C276" s="24">
        <v>6</v>
      </c>
      <c r="D276" s="25">
        <v>33359301</v>
      </c>
      <c r="E276" s="25">
        <v>33377701</v>
      </c>
      <c r="F276" s="25">
        <v>88</v>
      </c>
      <c r="G276" s="26">
        <v>0.44307999999999997</v>
      </c>
      <c r="H276" s="26">
        <v>0.27138000000000001</v>
      </c>
      <c r="I276" s="26">
        <v>6.0581000000000003E-2</v>
      </c>
      <c r="J276" s="26">
        <v>1.5986E-2</v>
      </c>
      <c r="K276" s="26">
        <v>8.6066000000000007E-3</v>
      </c>
      <c r="L276" s="26">
        <v>1.1278E-4</v>
      </c>
      <c r="M276" s="26">
        <v>1.4173E-2</v>
      </c>
      <c r="N276" s="26">
        <v>7.2428999999999993E-2</v>
      </c>
      <c r="O276" s="26">
        <v>9.7760999999999994E-3</v>
      </c>
      <c r="P276" s="26">
        <v>1.1141000000000001E-5</v>
      </c>
      <c r="Q276" s="26">
        <v>4.1983000000000001E-5</v>
      </c>
      <c r="R276" s="26">
        <v>0.17585999999999999</v>
      </c>
      <c r="S276" s="26">
        <v>1.8900999999999999E-6</v>
      </c>
      <c r="T276" s="24">
        <v>0</v>
      </c>
      <c r="U276" s="24">
        <v>2</v>
      </c>
    </row>
    <row r="277" spans="1:21" x14ac:dyDescent="0.2">
      <c r="A277" s="23">
        <v>3710</v>
      </c>
      <c r="B277" s="12" t="s">
        <v>297</v>
      </c>
      <c r="C277" s="24">
        <v>6</v>
      </c>
      <c r="D277" s="25">
        <v>33587951</v>
      </c>
      <c r="E277" s="25">
        <v>33664351</v>
      </c>
      <c r="F277" s="25">
        <v>553</v>
      </c>
      <c r="G277" s="26">
        <v>5.4369000000000001E-2</v>
      </c>
      <c r="H277" s="26">
        <v>3.9288999999999998E-2</v>
      </c>
      <c r="I277" s="26">
        <v>3.3418999999999997E-2</v>
      </c>
      <c r="J277" s="26">
        <v>1.5245999999999999E-4</v>
      </c>
      <c r="K277" s="26">
        <v>1.1592E-3</v>
      </c>
      <c r="L277" s="26">
        <v>1.4956999999999999E-6</v>
      </c>
      <c r="M277" s="26">
        <v>7.3706999999999995E-2</v>
      </c>
      <c r="N277" s="26">
        <v>7.0537000000000002E-2</v>
      </c>
      <c r="O277" s="26">
        <v>3.2601000000000002E-5</v>
      </c>
      <c r="P277" s="26">
        <v>1.3757E-4</v>
      </c>
      <c r="Q277" s="26">
        <v>1.4679E-4</v>
      </c>
      <c r="R277" s="26">
        <v>1.1153999999999999E-3</v>
      </c>
      <c r="S277" s="26">
        <v>1.4963000000000001E-5</v>
      </c>
      <c r="T277" s="24">
        <v>1</v>
      </c>
      <c r="U277" s="24">
        <v>1</v>
      </c>
    </row>
    <row r="278" spans="1:21" x14ac:dyDescent="0.2">
      <c r="A278" s="23">
        <v>84300</v>
      </c>
      <c r="B278" s="12" t="s">
        <v>298</v>
      </c>
      <c r="C278" s="24">
        <v>6</v>
      </c>
      <c r="D278" s="25">
        <v>33664538</v>
      </c>
      <c r="E278" s="25">
        <v>33679528</v>
      </c>
      <c r="F278" s="25">
        <v>102</v>
      </c>
      <c r="G278" s="26">
        <v>0.41646</v>
      </c>
      <c r="H278" s="26">
        <v>0.37662000000000001</v>
      </c>
      <c r="I278" s="26">
        <v>3.3085999999999997E-2</v>
      </c>
      <c r="J278" s="26">
        <v>0.10786999999999999</v>
      </c>
      <c r="K278" s="26">
        <v>5.1802000000000003E-3</v>
      </c>
      <c r="L278" s="26">
        <v>2.2578999999999998E-5</v>
      </c>
      <c r="M278" s="26">
        <v>0.23777000000000001</v>
      </c>
      <c r="N278" s="26">
        <v>0.29731999999999997</v>
      </c>
      <c r="O278" s="26">
        <v>2.4549999999999998E-6</v>
      </c>
      <c r="P278" s="26">
        <v>5.8466000000000004E-3</v>
      </c>
      <c r="Q278" s="26">
        <v>6.4182000000000003E-2</v>
      </c>
      <c r="R278" s="26">
        <v>5.4961999999999997E-3</v>
      </c>
      <c r="S278" s="26">
        <v>0.18904000000000001</v>
      </c>
      <c r="T278" s="24">
        <v>1</v>
      </c>
      <c r="U278" s="24">
        <v>1</v>
      </c>
    </row>
    <row r="279" spans="1:21" x14ac:dyDescent="0.2">
      <c r="A279" s="23">
        <v>5467</v>
      </c>
      <c r="B279" s="12" t="s">
        <v>299</v>
      </c>
      <c r="C279" s="24">
        <v>6</v>
      </c>
      <c r="D279" s="25">
        <v>35310335</v>
      </c>
      <c r="E279" s="25">
        <v>35395968</v>
      </c>
      <c r="F279" s="25">
        <v>445</v>
      </c>
      <c r="G279" s="26">
        <v>0.54823</v>
      </c>
      <c r="H279" s="26">
        <v>3.1899999999999998E-2</v>
      </c>
      <c r="I279" s="26">
        <v>0.70833000000000002</v>
      </c>
      <c r="J279" s="26">
        <v>0.14415</v>
      </c>
      <c r="K279" s="26">
        <v>0.39723000000000003</v>
      </c>
      <c r="L279" s="26">
        <v>0.34147</v>
      </c>
      <c r="M279" s="26">
        <v>5.4601999999999998E-9</v>
      </c>
      <c r="N279" s="26">
        <v>0.31953999999999999</v>
      </c>
      <c r="O279" s="26">
        <v>0.40812999999999999</v>
      </c>
      <c r="P279" s="26">
        <v>1.284E-3</v>
      </c>
      <c r="Q279" s="26">
        <v>1.5070999999999999E-2</v>
      </c>
      <c r="R279" s="26">
        <v>0.45588000000000001</v>
      </c>
      <c r="S279" s="26">
        <v>1.0795000000000001E-2</v>
      </c>
      <c r="T279" s="24">
        <v>1</v>
      </c>
      <c r="U279" s="24">
        <v>1</v>
      </c>
    </row>
    <row r="280" spans="1:21" x14ac:dyDescent="0.2">
      <c r="A280" s="23">
        <v>2178</v>
      </c>
      <c r="B280" s="12" t="s">
        <v>300</v>
      </c>
      <c r="C280" s="24">
        <v>6</v>
      </c>
      <c r="D280" s="25">
        <v>35420116</v>
      </c>
      <c r="E280" s="25">
        <v>35434918</v>
      </c>
      <c r="F280" s="25">
        <v>75</v>
      </c>
      <c r="G280" s="26">
        <v>0.62975000000000003</v>
      </c>
      <c r="H280" s="26">
        <v>0.89324999999999999</v>
      </c>
      <c r="I280" s="26">
        <v>0.63766999999999996</v>
      </c>
      <c r="J280" s="26">
        <v>0.26602999999999999</v>
      </c>
      <c r="K280" s="26">
        <v>0.84713000000000005</v>
      </c>
      <c r="L280" s="26">
        <v>0.28372999999999998</v>
      </c>
      <c r="M280" s="26">
        <v>4.1484999999999999E-7</v>
      </c>
      <c r="N280" s="26">
        <v>0.64370000000000005</v>
      </c>
      <c r="O280" s="26">
        <v>0.25905</v>
      </c>
      <c r="P280" s="26">
        <v>0.10689</v>
      </c>
      <c r="Q280" s="26">
        <v>0.15781000000000001</v>
      </c>
      <c r="R280" s="26">
        <v>0.38873999999999997</v>
      </c>
      <c r="S280" s="26">
        <v>3.5909000000000003E-2</v>
      </c>
      <c r="T280" s="24">
        <v>1</v>
      </c>
      <c r="U280" s="24">
        <v>1</v>
      </c>
    </row>
    <row r="281" spans="1:21" x14ac:dyDescent="0.2">
      <c r="A281" s="23">
        <v>2740</v>
      </c>
      <c r="B281" s="12" t="s">
        <v>301</v>
      </c>
      <c r="C281" s="24">
        <v>6</v>
      </c>
      <c r="D281" s="25">
        <v>39016557</v>
      </c>
      <c r="E281" s="25">
        <v>39056657</v>
      </c>
      <c r="F281" s="25">
        <v>283</v>
      </c>
      <c r="G281" s="26">
        <v>2.0567999999999999E-6</v>
      </c>
      <c r="H281" s="26">
        <v>0.75156000000000001</v>
      </c>
      <c r="I281" s="26">
        <v>0.80423</v>
      </c>
      <c r="J281" s="26">
        <v>0.27883999999999998</v>
      </c>
      <c r="K281" s="26">
        <v>0.78030999999999995</v>
      </c>
      <c r="L281" s="26">
        <v>0.72875000000000001</v>
      </c>
      <c r="M281" s="26">
        <v>0.70401000000000002</v>
      </c>
      <c r="N281" s="26">
        <v>2.1316000000000002E-2</v>
      </c>
      <c r="O281" s="26">
        <v>0.84547000000000005</v>
      </c>
      <c r="P281" s="26">
        <v>0.28009000000000001</v>
      </c>
      <c r="Q281" s="26">
        <v>0.18010000000000001</v>
      </c>
      <c r="R281" s="26">
        <v>0.14069999999999999</v>
      </c>
      <c r="S281" s="26">
        <v>0.11325</v>
      </c>
      <c r="T281" s="24">
        <v>1</v>
      </c>
      <c r="U281" s="24">
        <v>1</v>
      </c>
    </row>
    <row r="282" spans="1:21" x14ac:dyDescent="0.2">
      <c r="A282" s="23">
        <v>23113</v>
      </c>
      <c r="B282" s="12" t="s">
        <v>302</v>
      </c>
      <c r="C282" s="24">
        <v>6</v>
      </c>
      <c r="D282" s="25">
        <v>43149913</v>
      </c>
      <c r="E282" s="25">
        <v>43192325</v>
      </c>
      <c r="F282" s="25">
        <v>138</v>
      </c>
      <c r="G282" s="26">
        <v>5.6524999999999999E-2</v>
      </c>
      <c r="H282" s="26">
        <v>0.25890999999999997</v>
      </c>
      <c r="I282" s="26">
        <v>2.3116999999999999E-2</v>
      </c>
      <c r="J282" s="26">
        <v>0.38540000000000002</v>
      </c>
      <c r="K282" s="26">
        <v>4.8364000000000002E-4</v>
      </c>
      <c r="L282" s="26">
        <v>0.77342</v>
      </c>
      <c r="M282" s="26">
        <v>2.5586999999999997E-7</v>
      </c>
      <c r="N282" s="26">
        <v>0.24515999999999999</v>
      </c>
      <c r="O282" s="26">
        <v>0.22456000000000001</v>
      </c>
      <c r="P282" s="26">
        <v>6.9185000000000004E-4</v>
      </c>
      <c r="Q282" s="26">
        <v>9.0156E-2</v>
      </c>
      <c r="R282" s="26">
        <v>2.8021000000000001E-2</v>
      </c>
      <c r="S282" s="26">
        <v>3.9632000000000003E-5</v>
      </c>
      <c r="T282" s="24">
        <v>1</v>
      </c>
      <c r="U282" s="24">
        <v>1</v>
      </c>
    </row>
    <row r="283" spans="1:21" x14ac:dyDescent="0.2">
      <c r="A283" s="23">
        <v>346007</v>
      </c>
      <c r="B283" s="12" t="s">
        <v>303</v>
      </c>
      <c r="C283" s="24">
        <v>6</v>
      </c>
      <c r="D283" s="25">
        <v>64429876</v>
      </c>
      <c r="E283" s="25">
        <v>66417118</v>
      </c>
      <c r="F283" s="25">
        <v>8639</v>
      </c>
      <c r="G283" s="26">
        <v>9.2066000000000005E-3</v>
      </c>
      <c r="H283" s="26">
        <v>1.1211000000000001E-3</v>
      </c>
      <c r="I283" s="26">
        <v>5.2758999999999997E-6</v>
      </c>
      <c r="J283" s="26">
        <v>2.2524000000000001E-13</v>
      </c>
      <c r="K283" s="26">
        <v>1.0832999999999999E-5</v>
      </c>
      <c r="L283" s="26">
        <v>0.25624000000000002</v>
      </c>
      <c r="M283" s="26">
        <v>0.25829999999999997</v>
      </c>
      <c r="N283" s="26">
        <v>4.0573999999999999E-2</v>
      </c>
      <c r="O283" s="26">
        <v>0.27572999999999998</v>
      </c>
      <c r="P283" s="26">
        <v>1.9585000000000002E-2</v>
      </c>
      <c r="Q283" s="26">
        <v>0.50419000000000003</v>
      </c>
      <c r="R283" s="26">
        <v>0.17707999999999999</v>
      </c>
      <c r="S283" s="26">
        <v>3.5661000000000003E-5</v>
      </c>
      <c r="T283" s="24">
        <v>1</v>
      </c>
      <c r="U283" s="24">
        <v>1</v>
      </c>
    </row>
    <row r="284" spans="1:21" x14ac:dyDescent="0.2">
      <c r="A284" s="23">
        <v>4199</v>
      </c>
      <c r="B284" s="12" t="s">
        <v>304</v>
      </c>
      <c r="C284" s="24">
        <v>6</v>
      </c>
      <c r="D284" s="25">
        <v>83920108</v>
      </c>
      <c r="E284" s="25">
        <v>84140938</v>
      </c>
      <c r="F284" s="25">
        <v>714</v>
      </c>
      <c r="G284" s="26">
        <v>1.0859999999999999E-3</v>
      </c>
      <c r="H284" s="26">
        <v>0.23394000000000001</v>
      </c>
      <c r="I284" s="26">
        <v>2.6781999999999999E-4</v>
      </c>
      <c r="J284" s="26">
        <v>3.9877E-6</v>
      </c>
      <c r="K284" s="26">
        <v>1.0397000000000001E-5</v>
      </c>
      <c r="L284" s="26">
        <v>0.54269000000000001</v>
      </c>
      <c r="M284" s="26">
        <v>2.8796999999999998E-3</v>
      </c>
      <c r="N284" s="26">
        <v>7.1006999999999996E-6</v>
      </c>
      <c r="O284" s="26">
        <v>0.74702999999999997</v>
      </c>
      <c r="P284" s="26">
        <v>2.6462E-3</v>
      </c>
      <c r="Q284" s="26">
        <v>0.36181999999999997</v>
      </c>
      <c r="R284" s="26">
        <v>5.5633000000000002E-3</v>
      </c>
      <c r="S284" s="26">
        <v>3.4581E-7</v>
      </c>
      <c r="T284" s="24">
        <v>0</v>
      </c>
      <c r="U284" s="24">
        <v>2</v>
      </c>
    </row>
    <row r="285" spans="1:21" x14ac:dyDescent="0.2">
      <c r="A285" s="23">
        <v>101928870</v>
      </c>
      <c r="B285" s="12" t="s">
        <v>305</v>
      </c>
      <c r="C285" s="24">
        <v>6</v>
      </c>
      <c r="D285" s="25">
        <v>87861525</v>
      </c>
      <c r="E285" s="25">
        <v>87865307</v>
      </c>
      <c r="F285" s="25">
        <v>18</v>
      </c>
      <c r="G285" s="26">
        <v>0.51615999999999995</v>
      </c>
      <c r="H285" s="26">
        <v>0.25833</v>
      </c>
      <c r="I285" s="26">
        <v>0.19980000000000001</v>
      </c>
      <c r="J285" s="26">
        <v>0.45529999999999998</v>
      </c>
      <c r="K285" s="26">
        <v>7.7067999999999998E-2</v>
      </c>
      <c r="L285" s="26">
        <v>0.12911</v>
      </c>
      <c r="M285" s="26">
        <v>0.58842000000000005</v>
      </c>
      <c r="N285" s="26">
        <v>8.8997000000000007E-2</v>
      </c>
      <c r="O285" s="26">
        <v>0.73724000000000001</v>
      </c>
      <c r="P285" s="26">
        <v>0.50205999999999995</v>
      </c>
      <c r="Q285" s="26">
        <v>0.22781999999999999</v>
      </c>
      <c r="R285" s="26">
        <v>1.5277E-6</v>
      </c>
      <c r="S285" s="26">
        <v>3.576E-2</v>
      </c>
      <c r="T285" s="24">
        <v>1</v>
      </c>
      <c r="U285" s="24">
        <v>1</v>
      </c>
    </row>
    <row r="286" spans="1:21" x14ac:dyDescent="0.2">
      <c r="A286" s="23">
        <v>253714</v>
      </c>
      <c r="B286" s="12" t="s">
        <v>306</v>
      </c>
      <c r="C286" s="24">
        <v>6</v>
      </c>
      <c r="D286" s="25">
        <v>97590037</v>
      </c>
      <c r="E286" s="25">
        <v>97731126</v>
      </c>
      <c r="F286" s="25">
        <v>396</v>
      </c>
      <c r="G286" s="26">
        <v>1.2897E-2</v>
      </c>
      <c r="H286" s="26">
        <v>0.30230000000000001</v>
      </c>
      <c r="I286" s="26">
        <v>5.7282000000000003E-4</v>
      </c>
      <c r="J286" s="26">
        <v>1.0663000000000001E-2</v>
      </c>
      <c r="K286" s="26">
        <v>0.19689999999999999</v>
      </c>
      <c r="L286" s="26">
        <v>8.3975999999999995E-2</v>
      </c>
      <c r="M286" s="26">
        <v>3.0857E-5</v>
      </c>
      <c r="N286" s="26">
        <v>9.3169000000000002E-2</v>
      </c>
      <c r="O286" s="26">
        <v>0.27521000000000001</v>
      </c>
      <c r="P286" s="26">
        <v>3.4016E-7</v>
      </c>
      <c r="Q286" s="26">
        <v>0.36423</v>
      </c>
      <c r="R286" s="26">
        <v>1.2813000000000001E-4</v>
      </c>
      <c r="S286" s="26">
        <v>7.0034999999999999E-6</v>
      </c>
      <c r="T286" s="24">
        <v>1</v>
      </c>
      <c r="U286" s="24">
        <v>1</v>
      </c>
    </row>
    <row r="287" spans="1:21" x14ac:dyDescent="0.2">
      <c r="A287" s="23">
        <v>6492</v>
      </c>
      <c r="B287" s="12" t="s">
        <v>307</v>
      </c>
      <c r="C287" s="24">
        <v>6</v>
      </c>
      <c r="D287" s="25">
        <v>100832891</v>
      </c>
      <c r="E287" s="25">
        <v>100912805</v>
      </c>
      <c r="F287" s="25">
        <v>242</v>
      </c>
      <c r="G287" s="26">
        <v>3.1426000000000001E-10</v>
      </c>
      <c r="H287" s="26">
        <v>4.8201000000000001E-2</v>
      </c>
      <c r="I287" s="26">
        <v>8.3863999999999999E-6</v>
      </c>
      <c r="J287" s="26">
        <v>6.7689999999999998E-3</v>
      </c>
      <c r="K287" s="26">
        <v>1.3649000000000001E-3</v>
      </c>
      <c r="L287" s="26">
        <v>7.0967000000000003E-4</v>
      </c>
      <c r="M287" s="26">
        <v>9.7117999999999996E-3</v>
      </c>
      <c r="N287" s="26">
        <v>2.0591999999999999E-2</v>
      </c>
      <c r="O287" s="26">
        <v>0.1701</v>
      </c>
      <c r="P287" s="26">
        <v>0.11928999999999999</v>
      </c>
      <c r="Q287" s="26">
        <v>1.4122E-6</v>
      </c>
      <c r="R287" s="26">
        <v>1.9324000000000001E-2</v>
      </c>
      <c r="S287" s="26">
        <v>1.6339000000000002E-8</v>
      </c>
      <c r="T287" s="24">
        <v>2</v>
      </c>
      <c r="U287" s="24">
        <v>3</v>
      </c>
    </row>
    <row r="288" spans="1:21" x14ac:dyDescent="0.2">
      <c r="A288" s="23">
        <v>10973</v>
      </c>
      <c r="B288" s="12" t="s">
        <v>308</v>
      </c>
      <c r="C288" s="24">
        <v>6</v>
      </c>
      <c r="D288" s="25">
        <v>100956325</v>
      </c>
      <c r="E288" s="25">
        <v>101329243</v>
      </c>
      <c r="F288" s="25">
        <v>1441</v>
      </c>
      <c r="G288" s="26">
        <v>1.8162999999999999E-8</v>
      </c>
      <c r="H288" s="26">
        <v>5.1553999999999999E-4</v>
      </c>
      <c r="I288" s="26">
        <v>1.2641E-5</v>
      </c>
      <c r="J288" s="26">
        <v>9.1607999999999994E-5</v>
      </c>
      <c r="K288" s="26">
        <v>3.7372E-3</v>
      </c>
      <c r="L288" s="26">
        <v>0.1167</v>
      </c>
      <c r="M288" s="26">
        <v>3.8982999999999997E-2</v>
      </c>
      <c r="N288" s="26">
        <v>1.0349999999999999E-3</v>
      </c>
      <c r="O288" s="26">
        <v>7.8121999999999997E-2</v>
      </c>
      <c r="P288" s="26">
        <v>1.3608000000000001E-4</v>
      </c>
      <c r="Q288" s="26">
        <v>1.3010000000000001E-2</v>
      </c>
      <c r="R288" s="26">
        <v>5.1951999999999999E-4</v>
      </c>
      <c r="S288" s="26">
        <v>1.4967000000000001E-8</v>
      </c>
      <c r="T288" s="24">
        <v>1</v>
      </c>
      <c r="U288" s="24">
        <v>3</v>
      </c>
    </row>
    <row r="289" spans="1:21" x14ac:dyDescent="0.2">
      <c r="A289" s="23">
        <v>389421</v>
      </c>
      <c r="B289" s="12" t="s">
        <v>309</v>
      </c>
      <c r="C289" s="24">
        <v>6</v>
      </c>
      <c r="D289" s="25">
        <v>105384874</v>
      </c>
      <c r="E289" s="25">
        <v>105531207</v>
      </c>
      <c r="F289" s="25">
        <v>295</v>
      </c>
      <c r="G289" s="26">
        <v>6.4425999999999997E-3</v>
      </c>
      <c r="H289" s="26">
        <v>0.24809999999999999</v>
      </c>
      <c r="I289" s="26">
        <v>4.0032999999999999E-7</v>
      </c>
      <c r="J289" s="26">
        <v>5.8511999999999995E-4</v>
      </c>
      <c r="K289" s="26">
        <v>5.4103999999999999E-6</v>
      </c>
      <c r="L289" s="26">
        <v>0.59758</v>
      </c>
      <c r="M289" s="26">
        <v>0.96292</v>
      </c>
      <c r="N289" s="26">
        <v>4.5720999999999998E-2</v>
      </c>
      <c r="O289" s="26">
        <v>0.30375999999999997</v>
      </c>
      <c r="P289" s="26">
        <v>8.7770999999999997E-4</v>
      </c>
      <c r="Q289" s="26">
        <v>3.2400999999999999E-2</v>
      </c>
      <c r="R289" s="26">
        <v>2.0529E-11</v>
      </c>
      <c r="S289" s="26">
        <v>1.6753000000000001E-6</v>
      </c>
      <c r="T289" s="24">
        <v>2</v>
      </c>
      <c r="U289" s="24">
        <v>3</v>
      </c>
    </row>
    <row r="290" spans="1:21" x14ac:dyDescent="0.2">
      <c r="A290" s="23">
        <v>222537</v>
      </c>
      <c r="B290" s="12" t="s">
        <v>310</v>
      </c>
      <c r="C290" s="24">
        <v>6</v>
      </c>
      <c r="D290" s="25">
        <v>114376750</v>
      </c>
      <c r="E290" s="25">
        <v>114663540</v>
      </c>
      <c r="F290" s="25">
        <v>835</v>
      </c>
      <c r="G290" s="26">
        <v>1.1875999999999999E-5</v>
      </c>
      <c r="H290" s="26">
        <v>8.3100999999999994E-2</v>
      </c>
      <c r="I290" s="26">
        <v>1.5776E-3</v>
      </c>
      <c r="J290" s="26">
        <v>1.5349E-4</v>
      </c>
      <c r="K290" s="26">
        <v>1.6079000000000001E-6</v>
      </c>
      <c r="L290" s="26">
        <v>6.2246999999999997E-2</v>
      </c>
      <c r="M290" s="26">
        <v>0.13457</v>
      </c>
      <c r="N290" s="26">
        <v>4.4169E-2</v>
      </c>
      <c r="O290" s="26">
        <v>0.16950999999999999</v>
      </c>
      <c r="P290" s="26">
        <v>0.28092</v>
      </c>
      <c r="Q290" s="26">
        <v>0.11027000000000001</v>
      </c>
      <c r="R290" s="26">
        <v>3.6308E-2</v>
      </c>
      <c r="S290" s="26">
        <v>5.7191000000000002E-5</v>
      </c>
      <c r="T290" s="24">
        <v>1</v>
      </c>
      <c r="U290" s="24">
        <v>1</v>
      </c>
    </row>
    <row r="291" spans="1:21" x14ac:dyDescent="0.2">
      <c r="A291" s="23">
        <v>387103</v>
      </c>
      <c r="B291" s="12" t="s">
        <v>311</v>
      </c>
      <c r="C291" s="24">
        <v>6</v>
      </c>
      <c r="D291" s="25">
        <v>126660660</v>
      </c>
      <c r="E291" s="25">
        <v>126670548</v>
      </c>
      <c r="F291" s="25">
        <v>22</v>
      </c>
      <c r="G291" s="26">
        <v>9.4063999999999995E-2</v>
      </c>
      <c r="H291" s="26">
        <v>0.2243</v>
      </c>
      <c r="I291" s="26">
        <v>4.9683000000000001E-3</v>
      </c>
      <c r="J291" s="26">
        <v>9.1732999999999997E-5</v>
      </c>
      <c r="K291" s="26">
        <v>4.5356E-2</v>
      </c>
      <c r="L291" s="26">
        <v>7.6312000000000005E-10</v>
      </c>
      <c r="M291" s="26">
        <v>7.9710000000000002E-4</v>
      </c>
      <c r="N291" s="26">
        <v>3.9865999999999999E-2</v>
      </c>
      <c r="O291" s="26">
        <v>3.0939000000000003E-5</v>
      </c>
      <c r="P291" s="26">
        <v>9.0702E-5</v>
      </c>
      <c r="Q291" s="26">
        <v>4.8276000000000002E-8</v>
      </c>
      <c r="R291" s="26">
        <v>0.25536999999999999</v>
      </c>
      <c r="S291" s="26">
        <v>1.0389E-8</v>
      </c>
      <c r="T291" s="24">
        <v>2</v>
      </c>
      <c r="U291" s="24">
        <v>3</v>
      </c>
    </row>
    <row r="292" spans="1:21" x14ac:dyDescent="0.2">
      <c r="A292" s="23">
        <v>389432</v>
      </c>
      <c r="B292" s="12" t="s">
        <v>312</v>
      </c>
      <c r="C292" s="24">
        <v>6</v>
      </c>
      <c r="D292" s="25">
        <v>147829807</v>
      </c>
      <c r="E292" s="25">
        <v>148058677</v>
      </c>
      <c r="F292" s="25">
        <v>1256</v>
      </c>
      <c r="G292" s="26">
        <v>2.5122000000000002E-4</v>
      </c>
      <c r="H292" s="26">
        <v>2.9680000000000002E-3</v>
      </c>
      <c r="I292" s="26">
        <v>2.3975999999999999E-5</v>
      </c>
      <c r="J292" s="26">
        <v>1.1001999999999999E-4</v>
      </c>
      <c r="K292" s="26">
        <v>3.6576999999999998E-2</v>
      </c>
      <c r="L292" s="26">
        <v>0.49820999999999999</v>
      </c>
      <c r="M292" s="26">
        <v>0.48887000000000003</v>
      </c>
      <c r="N292" s="26">
        <v>7.0302E-9</v>
      </c>
      <c r="O292" s="26">
        <v>0.84140999999999999</v>
      </c>
      <c r="P292" s="26">
        <v>6.2419000000000002E-2</v>
      </c>
      <c r="Q292" s="26">
        <v>1.7964000000000001E-2</v>
      </c>
      <c r="R292" s="26">
        <v>0.20094000000000001</v>
      </c>
      <c r="S292" s="26">
        <v>1.5903E-5</v>
      </c>
      <c r="T292" s="24">
        <v>1</v>
      </c>
      <c r="U292" s="24">
        <v>1</v>
      </c>
    </row>
    <row r="293" spans="1:21" x14ac:dyDescent="0.2">
      <c r="A293" s="23">
        <v>84918</v>
      </c>
      <c r="B293" s="12" t="s">
        <v>313</v>
      </c>
      <c r="C293" s="24">
        <v>6</v>
      </c>
      <c r="D293" s="25">
        <v>150139894</v>
      </c>
      <c r="E293" s="25">
        <v>150186398</v>
      </c>
      <c r="F293" s="25">
        <v>136</v>
      </c>
      <c r="G293" s="26">
        <v>8.6826E-2</v>
      </c>
      <c r="H293" s="26">
        <v>0.28212999999999999</v>
      </c>
      <c r="I293" s="26">
        <v>0.12175999999999999</v>
      </c>
      <c r="J293" s="26">
        <v>0.22983000000000001</v>
      </c>
      <c r="K293" s="26">
        <v>0.12748999999999999</v>
      </c>
      <c r="L293" s="26">
        <v>0.95137000000000005</v>
      </c>
      <c r="M293" s="26">
        <v>0.15332000000000001</v>
      </c>
      <c r="N293" s="26">
        <v>0.67008000000000001</v>
      </c>
      <c r="O293" s="26">
        <v>0.40799000000000002</v>
      </c>
      <c r="P293" s="26">
        <v>1.6472000000000001E-6</v>
      </c>
      <c r="Q293" s="26">
        <v>0.48110000000000003</v>
      </c>
      <c r="R293" s="26">
        <v>0.10355</v>
      </c>
      <c r="S293" s="26">
        <v>2.2728999999999999E-2</v>
      </c>
      <c r="T293" s="24">
        <v>1</v>
      </c>
      <c r="U293" s="24">
        <v>1</v>
      </c>
    </row>
    <row r="294" spans="1:21" x14ac:dyDescent="0.2">
      <c r="A294" s="23">
        <v>135250</v>
      </c>
      <c r="B294" s="12" t="s">
        <v>314</v>
      </c>
      <c r="C294" s="24">
        <v>6</v>
      </c>
      <c r="D294" s="25">
        <v>150204511</v>
      </c>
      <c r="E294" s="25">
        <v>150217195</v>
      </c>
      <c r="F294" s="25">
        <v>86</v>
      </c>
      <c r="G294" s="26">
        <v>0.26946999999999999</v>
      </c>
      <c r="H294" s="26">
        <v>0.48843999999999999</v>
      </c>
      <c r="I294" s="26">
        <v>6.2742999999999993E-2</v>
      </c>
      <c r="J294" s="26">
        <v>9.1361999999999999E-2</v>
      </c>
      <c r="K294" s="26">
        <v>6.9014000000000002E-3</v>
      </c>
      <c r="L294" s="26">
        <v>0.70379000000000003</v>
      </c>
      <c r="M294" s="26">
        <v>3.1560999999999999E-2</v>
      </c>
      <c r="N294" s="26">
        <v>0.79434000000000005</v>
      </c>
      <c r="O294" s="26">
        <v>0.12291000000000001</v>
      </c>
      <c r="P294" s="26">
        <v>8.5302000000000005E-7</v>
      </c>
      <c r="Q294" s="26">
        <v>0.47432999999999997</v>
      </c>
      <c r="R294" s="26">
        <v>0.13222999999999999</v>
      </c>
      <c r="S294" s="26">
        <v>4.6141000000000003E-3</v>
      </c>
      <c r="T294" s="24">
        <v>1</v>
      </c>
      <c r="U294" s="24">
        <v>1</v>
      </c>
    </row>
    <row r="295" spans="1:21" x14ac:dyDescent="0.2">
      <c r="A295" s="23">
        <v>26575</v>
      </c>
      <c r="B295" s="12" t="s">
        <v>315</v>
      </c>
      <c r="C295" s="24">
        <v>6</v>
      </c>
      <c r="D295" s="25">
        <v>153332026</v>
      </c>
      <c r="E295" s="25">
        <v>153452389</v>
      </c>
      <c r="F295" s="25">
        <v>562</v>
      </c>
      <c r="G295" s="26">
        <v>0.44331999999999999</v>
      </c>
      <c r="H295" s="26">
        <v>8.4759000000000001E-2</v>
      </c>
      <c r="I295" s="26">
        <v>0.69826999999999995</v>
      </c>
      <c r="J295" s="26">
        <v>0.71133999999999997</v>
      </c>
      <c r="K295" s="26">
        <v>0.45721000000000001</v>
      </c>
      <c r="L295" s="26">
        <v>1.8967000000000001E-2</v>
      </c>
      <c r="M295" s="26">
        <v>8.9288E-6</v>
      </c>
      <c r="N295" s="26">
        <v>7.0042000000000002E-7</v>
      </c>
      <c r="O295" s="26">
        <v>0.19253000000000001</v>
      </c>
      <c r="P295" s="26">
        <v>0.57020999999999999</v>
      </c>
      <c r="Q295" s="26">
        <v>0.71816999999999998</v>
      </c>
      <c r="R295" s="26">
        <v>0.15775</v>
      </c>
      <c r="S295" s="26">
        <v>0.43464000000000003</v>
      </c>
      <c r="T295" s="24">
        <v>1</v>
      </c>
      <c r="U295" s="24">
        <v>1</v>
      </c>
    </row>
    <row r="296" spans="1:21" x14ac:dyDescent="0.2">
      <c r="A296" s="23">
        <v>8379</v>
      </c>
      <c r="B296" s="12" t="s">
        <v>316</v>
      </c>
      <c r="C296" s="24">
        <v>7</v>
      </c>
      <c r="D296" s="25">
        <v>1855428</v>
      </c>
      <c r="E296" s="25">
        <v>2272583</v>
      </c>
      <c r="F296" s="25">
        <v>3020</v>
      </c>
      <c r="G296" s="26">
        <v>2.0967E-3</v>
      </c>
      <c r="H296" s="26">
        <v>4.2809E-2</v>
      </c>
      <c r="I296" s="26">
        <v>2.1430999999999999E-7</v>
      </c>
      <c r="J296" s="26">
        <v>5.1939000000000004E-3</v>
      </c>
      <c r="K296" s="26">
        <v>8.3207000000000003E-2</v>
      </c>
      <c r="L296" s="26">
        <v>0.39788000000000001</v>
      </c>
      <c r="M296" s="26">
        <v>0.14363000000000001</v>
      </c>
      <c r="N296" s="26">
        <v>0.14194000000000001</v>
      </c>
      <c r="O296" s="26">
        <v>0.13414000000000001</v>
      </c>
      <c r="P296" s="26">
        <v>0.62327999999999995</v>
      </c>
      <c r="Q296" s="26">
        <v>0.11683</v>
      </c>
      <c r="R296" s="26">
        <v>1.1892999999999999E-3</v>
      </c>
      <c r="S296" s="26">
        <v>5.9444000000000002E-5</v>
      </c>
      <c r="T296" s="24">
        <v>1</v>
      </c>
      <c r="U296" s="24">
        <v>1</v>
      </c>
    </row>
    <row r="297" spans="1:21" x14ac:dyDescent="0.2">
      <c r="A297" s="23">
        <v>54664</v>
      </c>
      <c r="B297" s="12" t="s">
        <v>317</v>
      </c>
      <c r="C297" s="24">
        <v>7</v>
      </c>
      <c r="D297" s="25">
        <v>12250848</v>
      </c>
      <c r="E297" s="25">
        <v>12276890</v>
      </c>
      <c r="F297" s="25">
        <v>220</v>
      </c>
      <c r="G297" s="26">
        <v>3.5095999999999999E-8</v>
      </c>
      <c r="H297" s="26">
        <v>9.3291000000000008E-9</v>
      </c>
      <c r="I297" s="26">
        <v>5.3225000000000002E-9</v>
      </c>
      <c r="J297" s="26">
        <v>5.5659999999999998E-11</v>
      </c>
      <c r="K297" s="26">
        <v>1.616E-4</v>
      </c>
      <c r="L297" s="26">
        <v>4.2721000000000002E-2</v>
      </c>
      <c r="M297" s="26">
        <v>8.9464000000000004E-4</v>
      </c>
      <c r="N297" s="26">
        <v>5.3355E-9</v>
      </c>
      <c r="O297" s="26">
        <v>1.7614E-4</v>
      </c>
      <c r="P297" s="26">
        <v>0.12302</v>
      </c>
      <c r="Q297" s="26">
        <v>0.27866000000000002</v>
      </c>
      <c r="R297" s="26">
        <v>5.2743E-3</v>
      </c>
      <c r="S297" s="26">
        <v>4.5569000000000002E-11</v>
      </c>
      <c r="T297" s="24">
        <v>5</v>
      </c>
      <c r="U297" s="24">
        <v>3</v>
      </c>
    </row>
    <row r="298" spans="1:21" x14ac:dyDescent="0.2">
      <c r="A298" s="23">
        <v>1607</v>
      </c>
      <c r="B298" s="12" t="s">
        <v>318</v>
      </c>
      <c r="C298" s="24">
        <v>7</v>
      </c>
      <c r="D298" s="25">
        <v>14184674</v>
      </c>
      <c r="E298" s="25">
        <v>14943281</v>
      </c>
      <c r="F298" s="25">
        <v>3214</v>
      </c>
      <c r="G298" s="26">
        <v>0.16614000000000001</v>
      </c>
      <c r="H298" s="26">
        <v>0.72309000000000001</v>
      </c>
      <c r="I298" s="26">
        <v>0.35477999999999998</v>
      </c>
      <c r="J298" s="26">
        <v>0.12501999999999999</v>
      </c>
      <c r="K298" s="26">
        <v>0.10395</v>
      </c>
      <c r="L298" s="26">
        <v>0.17161000000000001</v>
      </c>
      <c r="M298" s="26">
        <v>3.0299E-4</v>
      </c>
      <c r="N298" s="26">
        <v>0.38357000000000002</v>
      </c>
      <c r="O298" s="26">
        <v>0.23057</v>
      </c>
      <c r="P298" s="26">
        <v>2.4863000000000002E-7</v>
      </c>
      <c r="Q298" s="26">
        <v>0.17272000000000001</v>
      </c>
      <c r="R298" s="26">
        <v>0.31825999999999999</v>
      </c>
      <c r="S298" s="26">
        <v>2.8977E-3</v>
      </c>
      <c r="T298" s="24">
        <v>1</v>
      </c>
      <c r="U298" s="24">
        <v>1</v>
      </c>
    </row>
    <row r="299" spans="1:21" x14ac:dyDescent="0.2">
      <c r="A299" s="23">
        <v>9734</v>
      </c>
      <c r="B299" s="12" t="s">
        <v>319</v>
      </c>
      <c r="C299" s="24">
        <v>7</v>
      </c>
      <c r="D299" s="25">
        <v>18126572</v>
      </c>
      <c r="E299" s="25">
        <v>19039135</v>
      </c>
      <c r="F299" s="25">
        <v>3754</v>
      </c>
      <c r="G299" s="26">
        <v>5.4304999999999999E-2</v>
      </c>
      <c r="H299" s="26">
        <v>0.21187</v>
      </c>
      <c r="I299" s="26">
        <v>0.12138</v>
      </c>
      <c r="J299" s="26">
        <v>7.7581000000000004E-3</v>
      </c>
      <c r="K299" s="26">
        <v>8.0049000000000002E-6</v>
      </c>
      <c r="L299" s="26">
        <v>6.5333000000000002E-2</v>
      </c>
      <c r="M299" s="26">
        <v>7.3362999999999998E-4</v>
      </c>
      <c r="N299" s="26">
        <v>3.2315999999999998E-2</v>
      </c>
      <c r="O299" s="26">
        <v>0.33927000000000002</v>
      </c>
      <c r="P299" s="26">
        <v>0.25268000000000002</v>
      </c>
      <c r="Q299" s="26">
        <v>2.2521999999999999E-4</v>
      </c>
      <c r="R299" s="26">
        <v>5.5408000000000002E-3</v>
      </c>
      <c r="S299" s="26">
        <v>1.1391E-6</v>
      </c>
      <c r="T299" s="24">
        <v>0</v>
      </c>
      <c r="U299" s="24">
        <v>2</v>
      </c>
    </row>
    <row r="300" spans="1:21" x14ac:dyDescent="0.2">
      <c r="A300" s="23">
        <v>6671</v>
      </c>
      <c r="B300" s="12" t="s">
        <v>320</v>
      </c>
      <c r="C300" s="24">
        <v>7</v>
      </c>
      <c r="D300" s="25">
        <v>21467689</v>
      </c>
      <c r="E300" s="25">
        <v>21554440</v>
      </c>
      <c r="F300" s="25">
        <v>431</v>
      </c>
      <c r="G300" s="26">
        <v>1.6937000000000001E-5</v>
      </c>
      <c r="H300" s="26">
        <v>3.5057999999999999E-3</v>
      </c>
      <c r="I300" s="26">
        <v>2.3879999999999998E-2</v>
      </c>
      <c r="J300" s="26">
        <v>2.1841E-6</v>
      </c>
      <c r="K300" s="26">
        <v>6.4389000000000002E-2</v>
      </c>
      <c r="L300" s="26">
        <v>8.6169999999999997E-2</v>
      </c>
      <c r="M300" s="26">
        <v>5.1286999999999999E-3</v>
      </c>
      <c r="N300" s="26">
        <v>8.0852999999999994E-2</v>
      </c>
      <c r="O300" s="26">
        <v>0.44769999999999999</v>
      </c>
      <c r="P300" s="26">
        <v>8.9638999999999996E-2</v>
      </c>
      <c r="Q300" s="26">
        <v>0.19384000000000001</v>
      </c>
      <c r="R300" s="26">
        <v>4.7433000000000003E-2</v>
      </c>
      <c r="S300" s="26">
        <v>8.2966999999999997E-6</v>
      </c>
      <c r="T300" s="24">
        <v>1</v>
      </c>
      <c r="U300" s="24">
        <v>1</v>
      </c>
    </row>
    <row r="301" spans="1:21" x14ac:dyDescent="0.2">
      <c r="A301" s="23">
        <v>27072</v>
      </c>
      <c r="B301" s="12" t="s">
        <v>321</v>
      </c>
      <c r="C301" s="24">
        <v>7</v>
      </c>
      <c r="D301" s="25">
        <v>38763543</v>
      </c>
      <c r="E301" s="25">
        <v>38948800</v>
      </c>
      <c r="F301" s="25">
        <v>851</v>
      </c>
      <c r="G301" s="26">
        <v>1.9128999999999999E-3</v>
      </c>
      <c r="H301" s="26">
        <v>3.4892E-3</v>
      </c>
      <c r="I301" s="26">
        <v>6.9877E-7</v>
      </c>
      <c r="J301" s="26">
        <v>8.3401000000000005E-4</v>
      </c>
      <c r="K301" s="26">
        <v>1.6043E-6</v>
      </c>
      <c r="L301" s="26">
        <v>4.6066E-4</v>
      </c>
      <c r="M301" s="26">
        <v>4.5878000000000002E-2</v>
      </c>
      <c r="N301" s="26">
        <v>2.1951999999999999E-2</v>
      </c>
      <c r="O301" s="26">
        <v>4.9238999999999999E-4</v>
      </c>
      <c r="P301" s="26">
        <v>1.2561E-3</v>
      </c>
      <c r="Q301" s="26">
        <v>0.20698</v>
      </c>
      <c r="R301" s="26">
        <v>4.2893000000000002E-3</v>
      </c>
      <c r="S301" s="26">
        <v>2.2747E-9</v>
      </c>
      <c r="T301" s="24">
        <v>2</v>
      </c>
      <c r="U301" s="24">
        <v>3</v>
      </c>
    </row>
    <row r="302" spans="1:21" x14ac:dyDescent="0.2">
      <c r="A302" s="23">
        <v>11281</v>
      </c>
      <c r="B302" s="12" t="s">
        <v>322</v>
      </c>
      <c r="C302" s="24">
        <v>7</v>
      </c>
      <c r="D302" s="25">
        <v>39017609</v>
      </c>
      <c r="E302" s="25">
        <v>39504390</v>
      </c>
      <c r="F302" s="25">
        <v>1934</v>
      </c>
      <c r="G302" s="26">
        <v>2.7301999999999999E-7</v>
      </c>
      <c r="H302" s="26">
        <v>6.8504000000000004E-3</v>
      </c>
      <c r="I302" s="26">
        <v>1.3011999999999999E-2</v>
      </c>
      <c r="J302" s="26">
        <v>2.1732000000000001E-4</v>
      </c>
      <c r="K302" s="26">
        <v>4.2399000000000001E-4</v>
      </c>
      <c r="L302" s="26">
        <v>0.16469</v>
      </c>
      <c r="M302" s="26">
        <v>1.5710999999999999E-2</v>
      </c>
      <c r="N302" s="26">
        <v>5.9073000000000001E-2</v>
      </c>
      <c r="O302" s="26">
        <v>0.49436000000000002</v>
      </c>
      <c r="P302" s="26">
        <v>1.4982999999999999E-11</v>
      </c>
      <c r="Q302" s="26">
        <v>1.3584E-6</v>
      </c>
      <c r="R302" s="26">
        <v>3.455E-5</v>
      </c>
      <c r="S302" s="26">
        <v>6.4905000000000003E-9</v>
      </c>
      <c r="T302" s="24">
        <v>3</v>
      </c>
      <c r="U302" s="24">
        <v>3</v>
      </c>
    </row>
    <row r="303" spans="1:21" x14ac:dyDescent="0.2">
      <c r="A303" s="23">
        <v>100130988</v>
      </c>
      <c r="B303" s="12" t="s">
        <v>323</v>
      </c>
      <c r="C303" s="24">
        <v>7</v>
      </c>
      <c r="D303" s="25">
        <v>50135682</v>
      </c>
      <c r="E303" s="25">
        <v>50198852</v>
      </c>
      <c r="F303" s="25">
        <v>314</v>
      </c>
      <c r="G303" s="26">
        <v>1.5678999999999998E-2</v>
      </c>
      <c r="H303" s="26">
        <v>0.29470000000000002</v>
      </c>
      <c r="I303" s="26">
        <v>6.4002E-3</v>
      </c>
      <c r="J303" s="26">
        <v>1.6033E-6</v>
      </c>
      <c r="K303" s="26">
        <v>1.5474999999999999E-2</v>
      </c>
      <c r="L303" s="26">
        <v>0.61212</v>
      </c>
      <c r="M303" s="26">
        <v>0.32607999999999998</v>
      </c>
      <c r="N303" s="26">
        <v>9.8752999999999992E-4</v>
      </c>
      <c r="O303" s="26">
        <v>0.53757999999999995</v>
      </c>
      <c r="P303" s="26">
        <v>0.32767000000000002</v>
      </c>
      <c r="Q303" s="26">
        <v>0.88636999999999999</v>
      </c>
      <c r="R303" s="26">
        <v>9.2009999999999995E-2</v>
      </c>
      <c r="S303" s="26">
        <v>2.1684E-3</v>
      </c>
      <c r="T303" s="24">
        <v>1</v>
      </c>
      <c r="U303" s="24">
        <v>1</v>
      </c>
    </row>
    <row r="304" spans="1:21" x14ac:dyDescent="0.2">
      <c r="A304" s="23">
        <v>27445</v>
      </c>
      <c r="B304" s="12" t="s">
        <v>324</v>
      </c>
      <c r="C304" s="24">
        <v>7</v>
      </c>
      <c r="D304" s="25">
        <v>82383321</v>
      </c>
      <c r="E304" s="25">
        <v>82792197</v>
      </c>
      <c r="F304" s="25">
        <v>1636</v>
      </c>
      <c r="G304" s="26">
        <v>0.54874999999999996</v>
      </c>
      <c r="H304" s="26">
        <v>9.1897999999999997E-3</v>
      </c>
      <c r="I304" s="26">
        <v>2.8430999999999998E-9</v>
      </c>
      <c r="J304" s="26">
        <v>1.8031999999999999E-7</v>
      </c>
      <c r="K304" s="26">
        <v>4.5242999999999998E-4</v>
      </c>
      <c r="L304" s="26">
        <v>0.33377000000000001</v>
      </c>
      <c r="M304" s="26">
        <v>1.9364999999999999E-4</v>
      </c>
      <c r="N304" s="26">
        <v>0.43704999999999999</v>
      </c>
      <c r="O304" s="26">
        <v>1.07E-3</v>
      </c>
      <c r="P304" s="26">
        <v>9.0245000000000006E-2</v>
      </c>
      <c r="Q304" s="26">
        <v>1.9399000000000001E-7</v>
      </c>
      <c r="R304" s="26">
        <v>0.23033999999999999</v>
      </c>
      <c r="S304" s="26">
        <v>8.7821999999999997E-9</v>
      </c>
      <c r="T304" s="24">
        <v>3</v>
      </c>
      <c r="U304" s="24">
        <v>3</v>
      </c>
    </row>
    <row r="305" spans="1:21" x14ac:dyDescent="0.2">
      <c r="A305" s="23">
        <v>219578</v>
      </c>
      <c r="B305" s="12" t="s">
        <v>325</v>
      </c>
      <c r="C305" s="24">
        <v>7</v>
      </c>
      <c r="D305" s="25">
        <v>88388753</v>
      </c>
      <c r="E305" s="25">
        <v>88966346</v>
      </c>
      <c r="F305" s="25">
        <v>2809</v>
      </c>
      <c r="G305" s="26">
        <v>3.2795999999999999E-2</v>
      </c>
      <c r="H305" s="26">
        <v>0.17288999999999999</v>
      </c>
      <c r="I305" s="26">
        <v>0.22513</v>
      </c>
      <c r="J305" s="26">
        <v>0.38329000000000002</v>
      </c>
      <c r="K305" s="26">
        <v>0.32843</v>
      </c>
      <c r="L305" s="26">
        <v>1.5423E-7</v>
      </c>
      <c r="M305" s="26">
        <v>1.2449999999999999E-5</v>
      </c>
      <c r="N305" s="26">
        <v>8.1061999999999995E-2</v>
      </c>
      <c r="O305" s="26">
        <v>2.6993999999999998E-4</v>
      </c>
      <c r="P305" s="26">
        <v>0.10503999999999999</v>
      </c>
      <c r="Q305" s="26">
        <v>5.2630999999999997E-3</v>
      </c>
      <c r="R305" s="26">
        <v>1.9531999999999999E-4</v>
      </c>
      <c r="S305" s="26">
        <v>7.8963000000000001E-7</v>
      </c>
      <c r="T305" s="24">
        <v>1</v>
      </c>
      <c r="U305" s="24">
        <v>3</v>
      </c>
    </row>
    <row r="306" spans="1:21" x14ac:dyDescent="0.2">
      <c r="A306" s="23">
        <v>25851</v>
      </c>
      <c r="B306" s="12" t="s">
        <v>326</v>
      </c>
      <c r="C306" s="24">
        <v>7</v>
      </c>
      <c r="D306" s="25">
        <v>97844755</v>
      </c>
      <c r="E306" s="25">
        <v>97881563</v>
      </c>
      <c r="F306" s="25">
        <v>131</v>
      </c>
      <c r="G306" s="26">
        <v>0.70093000000000005</v>
      </c>
      <c r="H306" s="26">
        <v>0.68835000000000002</v>
      </c>
      <c r="I306" s="26">
        <v>7.9261999999999996E-4</v>
      </c>
      <c r="J306" s="26">
        <v>0.11915000000000001</v>
      </c>
      <c r="K306" s="26">
        <v>0.50229000000000001</v>
      </c>
      <c r="L306" s="26">
        <v>1.0225E-5</v>
      </c>
      <c r="M306" s="26">
        <v>2.0858000000000002E-2</v>
      </c>
      <c r="N306" s="26">
        <v>4.9326999999999997E-4</v>
      </c>
      <c r="O306" s="26">
        <v>2.9790000000000001E-8</v>
      </c>
      <c r="P306" s="26">
        <v>1.6632E-6</v>
      </c>
      <c r="Q306" s="26">
        <v>1.4170999999999999E-3</v>
      </c>
      <c r="R306" s="26">
        <v>0.78810999999999998</v>
      </c>
      <c r="S306" s="26">
        <v>4.3941E-6</v>
      </c>
      <c r="T306" s="24">
        <v>2</v>
      </c>
      <c r="U306" s="24">
        <v>1</v>
      </c>
    </row>
    <row r="307" spans="1:21" x14ac:dyDescent="0.2">
      <c r="A307" s="23">
        <v>25798</v>
      </c>
      <c r="B307" s="12" t="s">
        <v>327</v>
      </c>
      <c r="C307" s="24">
        <v>7</v>
      </c>
      <c r="D307" s="25">
        <v>97910972</v>
      </c>
      <c r="E307" s="25">
        <v>97952972</v>
      </c>
      <c r="F307" s="25">
        <v>158</v>
      </c>
      <c r="G307" s="26">
        <v>0.47110000000000002</v>
      </c>
      <c r="H307" s="26">
        <v>0.80096999999999996</v>
      </c>
      <c r="I307" s="26">
        <v>3.5035999999999999E-3</v>
      </c>
      <c r="J307" s="26">
        <v>3.7305999999999999E-2</v>
      </c>
      <c r="K307" s="26">
        <v>0.16611000000000001</v>
      </c>
      <c r="L307" s="26">
        <v>4.8074999999999999E-8</v>
      </c>
      <c r="M307" s="26">
        <v>3.3714000000000001E-3</v>
      </c>
      <c r="N307" s="26">
        <v>3.4668999999999998E-6</v>
      </c>
      <c r="O307" s="26">
        <v>6.7760000000000006E-8</v>
      </c>
      <c r="P307" s="26">
        <v>1.187E-5</v>
      </c>
      <c r="Q307" s="26">
        <v>3.5441000000000001E-3</v>
      </c>
      <c r="R307" s="26">
        <v>0.45784999999999998</v>
      </c>
      <c r="S307" s="26">
        <v>3.3209E-7</v>
      </c>
      <c r="T307" s="24">
        <v>2</v>
      </c>
      <c r="U307" s="24">
        <v>3</v>
      </c>
    </row>
    <row r="308" spans="1:21" x14ac:dyDescent="0.2">
      <c r="A308" s="23">
        <v>55971</v>
      </c>
      <c r="B308" s="12" t="s">
        <v>328</v>
      </c>
      <c r="C308" s="24">
        <v>7</v>
      </c>
      <c r="D308" s="25">
        <v>97920962</v>
      </c>
      <c r="E308" s="25">
        <v>98030427</v>
      </c>
      <c r="F308" s="25">
        <v>318</v>
      </c>
      <c r="G308" s="26">
        <v>0.51110999999999995</v>
      </c>
      <c r="H308" s="26">
        <v>0.87836000000000003</v>
      </c>
      <c r="I308" s="26">
        <v>3.4556999999999999E-3</v>
      </c>
      <c r="J308" s="26">
        <v>3.7123999999999997E-2</v>
      </c>
      <c r="K308" s="26">
        <v>0.19839999999999999</v>
      </c>
      <c r="L308" s="26">
        <v>1.0944000000000001E-7</v>
      </c>
      <c r="M308" s="26">
        <v>3.9665000000000004E-3</v>
      </c>
      <c r="N308" s="26">
        <v>4.3761000000000003E-6</v>
      </c>
      <c r="O308" s="26">
        <v>7.7258000000000003E-8</v>
      </c>
      <c r="P308" s="26">
        <v>9.8607000000000003E-6</v>
      </c>
      <c r="Q308" s="26">
        <v>2.6194999999999999E-3</v>
      </c>
      <c r="R308" s="26">
        <v>0.42230000000000001</v>
      </c>
      <c r="S308" s="26">
        <v>3.8708E-7</v>
      </c>
      <c r="T308" s="24">
        <v>2</v>
      </c>
      <c r="U308" s="24">
        <v>3</v>
      </c>
    </row>
    <row r="309" spans="1:21" x14ac:dyDescent="0.2">
      <c r="A309" s="23">
        <v>375612</v>
      </c>
      <c r="B309" s="12" t="s">
        <v>329</v>
      </c>
      <c r="C309" s="24">
        <v>7</v>
      </c>
      <c r="D309" s="25">
        <v>103969104</v>
      </c>
      <c r="E309" s="25">
        <v>104549005</v>
      </c>
      <c r="F309" s="25">
        <v>2455</v>
      </c>
      <c r="G309" s="26">
        <v>9.9701999999999999E-2</v>
      </c>
      <c r="H309" s="26">
        <v>0.24739</v>
      </c>
      <c r="I309" s="26">
        <v>0.14965999999999999</v>
      </c>
      <c r="J309" s="26">
        <v>0.23613999999999999</v>
      </c>
      <c r="K309" s="26">
        <v>0.31692999999999999</v>
      </c>
      <c r="L309" s="26">
        <v>1.4353E-6</v>
      </c>
      <c r="M309" s="26">
        <v>3.4729999999999997E-2</v>
      </c>
      <c r="N309" s="26">
        <v>7.6464999999999997E-4</v>
      </c>
      <c r="O309" s="26">
        <v>2.8871999999999998E-2</v>
      </c>
      <c r="P309" s="26">
        <v>6.2097000000000003E-3</v>
      </c>
      <c r="Q309" s="26">
        <v>0.71779000000000004</v>
      </c>
      <c r="R309" s="26">
        <v>0.46822999999999998</v>
      </c>
      <c r="S309" s="26">
        <v>6.1941000000000003E-4</v>
      </c>
      <c r="T309" s="24">
        <v>1</v>
      </c>
      <c r="U309" s="24">
        <v>1</v>
      </c>
    </row>
    <row r="310" spans="1:21" x14ac:dyDescent="0.2">
      <c r="A310" s="23">
        <v>93986</v>
      </c>
      <c r="B310" s="12" t="s">
        <v>330</v>
      </c>
      <c r="C310" s="24">
        <v>7</v>
      </c>
      <c r="D310" s="25">
        <v>113726365</v>
      </c>
      <c r="E310" s="25">
        <v>114333827</v>
      </c>
      <c r="F310" s="25">
        <v>1599</v>
      </c>
      <c r="G310" s="26">
        <v>5.9197999999999999E-12</v>
      </c>
      <c r="H310" s="26">
        <v>5.2530999999999997E-4</v>
      </c>
      <c r="I310" s="26">
        <v>0.17494999999999999</v>
      </c>
      <c r="J310" s="26">
        <v>8.4617999999999999E-2</v>
      </c>
      <c r="K310" s="26">
        <v>3.8796999999999998E-2</v>
      </c>
      <c r="L310" s="26">
        <v>0.80557999999999996</v>
      </c>
      <c r="M310" s="26">
        <v>3.1876999999999999E-3</v>
      </c>
      <c r="N310" s="26">
        <v>5.5674000000000002E-11</v>
      </c>
      <c r="O310" s="26">
        <v>9.3063000000000007E-2</v>
      </c>
      <c r="P310" s="26">
        <v>1.7963E-2</v>
      </c>
      <c r="Q310" s="26">
        <v>0.57274999999999998</v>
      </c>
      <c r="R310" s="26">
        <v>3.5042999999999998E-2</v>
      </c>
      <c r="S310" s="26">
        <v>3.1350999999999998E-5</v>
      </c>
      <c r="T310" s="24">
        <v>2</v>
      </c>
      <c r="U310" s="24">
        <v>1</v>
      </c>
    </row>
    <row r="311" spans="1:21" x14ac:dyDescent="0.2">
      <c r="A311" s="23">
        <v>2861</v>
      </c>
      <c r="B311" s="12" t="s">
        <v>331</v>
      </c>
      <c r="C311" s="24">
        <v>7</v>
      </c>
      <c r="D311" s="25">
        <v>124385655</v>
      </c>
      <c r="E311" s="25">
        <v>124406079</v>
      </c>
      <c r="F311" s="25">
        <v>60</v>
      </c>
      <c r="G311" s="26">
        <v>1.8377000000000001E-4</v>
      </c>
      <c r="H311" s="26">
        <v>0.51161000000000001</v>
      </c>
      <c r="I311" s="26">
        <v>3.1766999999999999E-4</v>
      </c>
      <c r="J311" s="26">
        <v>4.2922000000000004E-3</v>
      </c>
      <c r="K311" s="26">
        <v>0.48729</v>
      </c>
      <c r="L311" s="26">
        <v>0.14482999999999999</v>
      </c>
      <c r="M311" s="26">
        <v>1.0111E-2</v>
      </c>
      <c r="N311" s="26">
        <v>5.9227000000000002E-2</v>
      </c>
      <c r="O311" s="26">
        <v>1.6667999999999999E-2</v>
      </c>
      <c r="P311" s="26">
        <v>1.3616E-2</v>
      </c>
      <c r="Q311" s="26">
        <v>3.0782999999999999E-4</v>
      </c>
      <c r="R311" s="26">
        <v>1.7142000000000001E-4</v>
      </c>
      <c r="S311" s="26">
        <v>1.3137E-6</v>
      </c>
      <c r="T311" s="24">
        <v>0</v>
      </c>
      <c r="U311" s="24">
        <v>2</v>
      </c>
    </row>
    <row r="312" spans="1:21" x14ac:dyDescent="0.2">
      <c r="A312" s="23">
        <v>2918</v>
      </c>
      <c r="B312" s="12" t="s">
        <v>332</v>
      </c>
      <c r="C312" s="24">
        <v>7</v>
      </c>
      <c r="D312" s="25">
        <v>126078652</v>
      </c>
      <c r="E312" s="25">
        <v>126892428</v>
      </c>
      <c r="F312" s="25">
        <v>3212</v>
      </c>
      <c r="G312" s="26">
        <v>8.7704000000000002E-9</v>
      </c>
      <c r="H312" s="26">
        <v>0.18178</v>
      </c>
      <c r="I312" s="26">
        <v>5.4054000000000001E-5</v>
      </c>
      <c r="J312" s="26">
        <v>6.4528999999999997E-13</v>
      </c>
      <c r="K312" s="26">
        <v>2.7150000000000002E-8</v>
      </c>
      <c r="L312" s="26">
        <v>9.2539E-7</v>
      </c>
      <c r="M312" s="26">
        <v>1.4019000000000001E-5</v>
      </c>
      <c r="N312" s="26">
        <v>1.8315000000000001E-2</v>
      </c>
      <c r="O312" s="26">
        <v>9.6385999999999995E-7</v>
      </c>
      <c r="P312" s="26">
        <v>6.454E-21</v>
      </c>
      <c r="Q312" s="26">
        <v>1.4126E-13</v>
      </c>
      <c r="R312" s="26">
        <v>2.4269999999999998E-6</v>
      </c>
      <c r="S312" s="26">
        <v>1.6213999999999999E-20</v>
      </c>
      <c r="T312" s="24">
        <v>8</v>
      </c>
      <c r="U312" s="24">
        <v>3</v>
      </c>
    </row>
    <row r="313" spans="1:21" x14ac:dyDescent="0.2">
      <c r="A313" s="23">
        <v>168850</v>
      </c>
      <c r="B313" s="12" t="s">
        <v>333</v>
      </c>
      <c r="C313" s="24">
        <v>7</v>
      </c>
      <c r="D313" s="25">
        <v>127010097</v>
      </c>
      <c r="E313" s="25">
        <v>127032778</v>
      </c>
      <c r="F313" s="25">
        <v>77</v>
      </c>
      <c r="G313" s="26">
        <v>1.9845999999999999E-2</v>
      </c>
      <c r="H313" s="26">
        <v>5.5341000000000001E-2</v>
      </c>
      <c r="I313" s="26">
        <v>0.17033000000000001</v>
      </c>
      <c r="J313" s="26">
        <v>2.8440000000000002E-3</v>
      </c>
      <c r="K313" s="26">
        <v>3.177E-2</v>
      </c>
      <c r="L313" s="26">
        <v>3.0734999999999998E-2</v>
      </c>
      <c r="M313" s="26">
        <v>2.9264999999999998E-5</v>
      </c>
      <c r="N313" s="26">
        <v>1.7701999999999999E-2</v>
      </c>
      <c r="O313" s="26">
        <v>0.21060000000000001</v>
      </c>
      <c r="P313" s="26">
        <v>5.0102000000000002E-3</v>
      </c>
      <c r="Q313" s="26">
        <v>7.5863999999999999E-4</v>
      </c>
      <c r="R313" s="26">
        <v>1.5233E-5</v>
      </c>
      <c r="S313" s="26">
        <v>1.7853000000000001E-6</v>
      </c>
      <c r="T313" s="24">
        <v>0</v>
      </c>
      <c r="U313" s="24">
        <v>2</v>
      </c>
    </row>
    <row r="314" spans="1:21" x14ac:dyDescent="0.2">
      <c r="A314" s="23">
        <v>79571</v>
      </c>
      <c r="B314" s="12" t="s">
        <v>334</v>
      </c>
      <c r="C314" s="24">
        <v>7</v>
      </c>
      <c r="D314" s="25">
        <v>127220682</v>
      </c>
      <c r="E314" s="25">
        <v>127225654</v>
      </c>
      <c r="F314" s="25">
        <v>22</v>
      </c>
      <c r="G314" s="26">
        <v>0.83942000000000005</v>
      </c>
      <c r="H314" s="26">
        <v>2.3462E-2</v>
      </c>
      <c r="I314" s="26">
        <v>0.43859999999999999</v>
      </c>
      <c r="J314" s="26">
        <v>0.33198</v>
      </c>
      <c r="K314" s="26">
        <v>0.19434000000000001</v>
      </c>
      <c r="L314" s="26">
        <v>0.18739</v>
      </c>
      <c r="M314" s="26">
        <v>7.3738999999999996E-8</v>
      </c>
      <c r="N314" s="26">
        <v>0.16405</v>
      </c>
      <c r="O314" s="26">
        <v>0.11176999999999999</v>
      </c>
      <c r="P314" s="26">
        <v>1.252E-2</v>
      </c>
      <c r="Q314" s="26">
        <v>0.29992000000000002</v>
      </c>
      <c r="R314" s="26">
        <v>3.0927E-2</v>
      </c>
      <c r="S314" s="26">
        <v>2.4984999999999999E-3</v>
      </c>
      <c r="T314" s="24">
        <v>1</v>
      </c>
      <c r="U314" s="24">
        <v>1</v>
      </c>
    </row>
    <row r="315" spans="1:21" x14ac:dyDescent="0.2">
      <c r="A315" s="23">
        <v>29999</v>
      </c>
      <c r="B315" s="12" t="s">
        <v>335</v>
      </c>
      <c r="C315" s="24">
        <v>7</v>
      </c>
      <c r="D315" s="25">
        <v>127233689</v>
      </c>
      <c r="E315" s="25">
        <v>127241851</v>
      </c>
      <c r="F315" s="25">
        <v>35</v>
      </c>
      <c r="G315" s="26">
        <v>0.84616999999999998</v>
      </c>
      <c r="H315" s="26">
        <v>6.6156999999999994E-2</v>
      </c>
      <c r="I315" s="26">
        <v>0.14116000000000001</v>
      </c>
      <c r="J315" s="26">
        <v>6.0885000000000002E-3</v>
      </c>
      <c r="K315" s="26">
        <v>0.13991000000000001</v>
      </c>
      <c r="L315" s="26">
        <v>0.19025</v>
      </c>
      <c r="M315" s="26">
        <v>7.3906999999999996E-7</v>
      </c>
      <c r="N315" s="26">
        <v>0.63819999999999999</v>
      </c>
      <c r="O315" s="26">
        <v>3.6920000000000001E-2</v>
      </c>
      <c r="P315" s="26">
        <v>7.2478000000000001E-2</v>
      </c>
      <c r="Q315" s="26">
        <v>0.22176999999999999</v>
      </c>
      <c r="R315" s="26">
        <v>8.6932999999999996E-2</v>
      </c>
      <c r="S315" s="26">
        <v>1.2354E-3</v>
      </c>
      <c r="T315" s="24">
        <v>1</v>
      </c>
      <c r="U315" s="24">
        <v>1</v>
      </c>
    </row>
    <row r="316" spans="1:21" x14ac:dyDescent="0.2">
      <c r="A316" s="23">
        <v>5078</v>
      </c>
      <c r="B316" s="12" t="s">
        <v>336</v>
      </c>
      <c r="C316" s="24">
        <v>7</v>
      </c>
      <c r="D316" s="25">
        <v>127250346</v>
      </c>
      <c r="E316" s="25">
        <v>127255982</v>
      </c>
      <c r="F316" s="25">
        <v>28</v>
      </c>
      <c r="G316" s="26">
        <v>0.66359000000000001</v>
      </c>
      <c r="H316" s="26">
        <v>1.8164E-2</v>
      </c>
      <c r="I316" s="26">
        <v>0.66749999999999998</v>
      </c>
      <c r="J316" s="26">
        <v>2.2577E-2</v>
      </c>
      <c r="K316" s="26">
        <v>9.1339000000000004E-3</v>
      </c>
      <c r="L316" s="26">
        <v>2.2869E-2</v>
      </c>
      <c r="M316" s="26">
        <v>3.6973000000000003E-10</v>
      </c>
      <c r="N316" s="26">
        <v>0.47497</v>
      </c>
      <c r="O316" s="26">
        <v>1.4907999999999999E-2</v>
      </c>
      <c r="P316" s="26">
        <v>5.4058000000000003E-4</v>
      </c>
      <c r="Q316" s="26">
        <v>1.7906E-3</v>
      </c>
      <c r="R316" s="26">
        <v>8.4525999999999994E-3</v>
      </c>
      <c r="S316" s="26">
        <v>4.1805E-6</v>
      </c>
      <c r="T316" s="24">
        <v>1</v>
      </c>
      <c r="U316" s="24">
        <v>1</v>
      </c>
    </row>
    <row r="317" spans="1:21" x14ac:dyDescent="0.2">
      <c r="A317" s="23">
        <v>27044</v>
      </c>
      <c r="B317" s="12" t="s">
        <v>337</v>
      </c>
      <c r="C317" s="24">
        <v>7</v>
      </c>
      <c r="D317" s="25">
        <v>127292043</v>
      </c>
      <c r="E317" s="25">
        <v>127732659</v>
      </c>
      <c r="F317" s="25">
        <v>1319</v>
      </c>
      <c r="G317" s="26">
        <v>0.47560000000000002</v>
      </c>
      <c r="H317" s="26">
        <v>4.1806000000000003E-2</v>
      </c>
      <c r="I317" s="26">
        <v>8.5407999999999998E-2</v>
      </c>
      <c r="J317" s="26">
        <v>1.5838E-3</v>
      </c>
      <c r="K317" s="26">
        <v>1.992E-2</v>
      </c>
      <c r="L317" s="26">
        <v>0.12606999999999999</v>
      </c>
      <c r="M317" s="26">
        <v>1.9036000000000001E-12</v>
      </c>
      <c r="N317" s="26">
        <v>0.24803</v>
      </c>
      <c r="O317" s="26">
        <v>7.5405E-2</v>
      </c>
      <c r="P317" s="26">
        <v>2.0593E-3</v>
      </c>
      <c r="Q317" s="26">
        <v>1.9649E-2</v>
      </c>
      <c r="R317" s="26">
        <v>1.0510999999999999E-3</v>
      </c>
      <c r="S317" s="26">
        <v>4.5096999999999999E-5</v>
      </c>
      <c r="T317" s="24">
        <v>1</v>
      </c>
      <c r="U317" s="24">
        <v>1</v>
      </c>
    </row>
    <row r="318" spans="1:21" x14ac:dyDescent="0.2">
      <c r="A318" s="23">
        <v>60412</v>
      </c>
      <c r="B318" s="12" t="s">
        <v>338</v>
      </c>
      <c r="C318" s="24">
        <v>7</v>
      </c>
      <c r="D318" s="25">
        <v>132937823</v>
      </c>
      <c r="E318" s="25">
        <v>133750514</v>
      </c>
      <c r="F318" s="25">
        <v>2630</v>
      </c>
      <c r="G318" s="26">
        <v>5.6328999999999997E-3</v>
      </c>
      <c r="H318" s="26">
        <v>1.6776E-3</v>
      </c>
      <c r="I318" s="26">
        <v>2.8421999999999999E-2</v>
      </c>
      <c r="J318" s="26">
        <v>2.4760000000000002E-7</v>
      </c>
      <c r="K318" s="26">
        <v>2.1690999999999998E-2</v>
      </c>
      <c r="L318" s="26">
        <v>1.2642E-2</v>
      </c>
      <c r="M318" s="26">
        <v>4.5196E-2</v>
      </c>
      <c r="N318" s="26">
        <v>1.0392999999999999E-6</v>
      </c>
      <c r="O318" s="26">
        <v>3.039E-3</v>
      </c>
      <c r="P318" s="26">
        <v>4.1771999999999997E-2</v>
      </c>
      <c r="Q318" s="26">
        <v>5.5206000000000005E-4</v>
      </c>
      <c r="R318" s="26">
        <v>2.4598999999999999E-2</v>
      </c>
      <c r="S318" s="26">
        <v>1.2276000000000001E-5</v>
      </c>
      <c r="T318" s="24">
        <v>2</v>
      </c>
      <c r="U318" s="24">
        <v>1</v>
      </c>
    </row>
    <row r="319" spans="1:21" x14ac:dyDescent="0.2">
      <c r="A319" s="23">
        <v>100507421</v>
      </c>
      <c r="B319" s="12" t="s">
        <v>339</v>
      </c>
      <c r="C319" s="24">
        <v>7</v>
      </c>
      <c r="D319" s="25">
        <v>140774032</v>
      </c>
      <c r="E319" s="25">
        <v>141180180</v>
      </c>
      <c r="F319" s="25">
        <v>1370</v>
      </c>
      <c r="G319" s="26">
        <v>3.3397000000000001E-3</v>
      </c>
      <c r="H319" s="26">
        <v>0.12354</v>
      </c>
      <c r="I319" s="26">
        <v>0.33073000000000002</v>
      </c>
      <c r="J319" s="26">
        <v>7.1679000000000003E-5</v>
      </c>
      <c r="K319" s="26">
        <v>0.11998</v>
      </c>
      <c r="L319" s="26">
        <v>5.8716000000000003E-3</v>
      </c>
      <c r="M319" s="26">
        <v>5.82E-7</v>
      </c>
      <c r="N319" s="26">
        <v>1.027E-2</v>
      </c>
      <c r="O319" s="26">
        <v>0.75263999999999998</v>
      </c>
      <c r="P319" s="26">
        <v>0.52561999999999998</v>
      </c>
      <c r="Q319" s="26">
        <v>4.7046999999999999E-5</v>
      </c>
      <c r="R319" s="26">
        <v>0.22394</v>
      </c>
      <c r="S319" s="26">
        <v>3.0042000000000001E-5</v>
      </c>
      <c r="T319" s="24">
        <v>1</v>
      </c>
      <c r="U319" s="24">
        <v>1</v>
      </c>
    </row>
    <row r="320" spans="1:21" x14ac:dyDescent="0.2">
      <c r="A320" s="23">
        <v>7791</v>
      </c>
      <c r="B320" s="12" t="s">
        <v>340</v>
      </c>
      <c r="C320" s="24">
        <v>7</v>
      </c>
      <c r="D320" s="25">
        <v>143078338</v>
      </c>
      <c r="E320" s="25">
        <v>143088204</v>
      </c>
      <c r="F320" s="25">
        <v>30</v>
      </c>
      <c r="G320" s="26">
        <v>0.2555</v>
      </c>
      <c r="H320" s="26">
        <v>6.5434999999999993E-2</v>
      </c>
      <c r="I320" s="26">
        <v>0.51800000000000002</v>
      </c>
      <c r="J320" s="26">
        <v>0.77361000000000002</v>
      </c>
      <c r="K320" s="26">
        <v>0.14258000000000001</v>
      </c>
      <c r="L320" s="26">
        <v>0.37680999999999998</v>
      </c>
      <c r="M320" s="26">
        <v>0.62380000000000002</v>
      </c>
      <c r="N320" s="26">
        <v>4.8226999999999998E-4</v>
      </c>
      <c r="O320" s="26">
        <v>0.63016000000000005</v>
      </c>
      <c r="P320" s="26">
        <v>8.7679000000000007E-2</v>
      </c>
      <c r="Q320" s="26">
        <v>5.4627E-3</v>
      </c>
      <c r="R320" s="26">
        <v>1.0606E-7</v>
      </c>
      <c r="S320" s="26">
        <v>1.1478E-2</v>
      </c>
      <c r="T320" s="24">
        <v>1</v>
      </c>
      <c r="U320" s="24">
        <v>1</v>
      </c>
    </row>
    <row r="321" spans="1:21" x14ac:dyDescent="0.2">
      <c r="A321" s="23">
        <v>26047</v>
      </c>
      <c r="B321" s="12" t="s">
        <v>341</v>
      </c>
      <c r="C321" s="24">
        <v>7</v>
      </c>
      <c r="D321" s="25">
        <v>145813453</v>
      </c>
      <c r="E321" s="25">
        <v>148118090</v>
      </c>
      <c r="F321" s="25">
        <v>11125</v>
      </c>
      <c r="G321" s="26">
        <v>0.10496999999999999</v>
      </c>
      <c r="H321" s="26">
        <v>7.5211000000000002E-3</v>
      </c>
      <c r="I321" s="26">
        <v>1.0566000000000001E-2</v>
      </c>
      <c r="J321" s="26">
        <v>8.8023000000000007E-3</v>
      </c>
      <c r="K321" s="26">
        <v>1.1724999999999999E-3</v>
      </c>
      <c r="L321" s="26">
        <v>2.5229999999999999E-2</v>
      </c>
      <c r="M321" s="26">
        <v>2.5452999999999999E-4</v>
      </c>
      <c r="N321" s="26">
        <v>5.5791E-2</v>
      </c>
      <c r="O321" s="26">
        <v>0.34967999999999999</v>
      </c>
      <c r="P321" s="26">
        <v>2.6716000000000001E-3</v>
      </c>
      <c r="Q321" s="26">
        <v>9.3410999999999998E-3</v>
      </c>
      <c r="R321" s="26">
        <v>5.2863E-2</v>
      </c>
      <c r="S321" s="26">
        <v>1.4626E-6</v>
      </c>
      <c r="T321" s="24">
        <v>0</v>
      </c>
      <c r="U321" s="24">
        <v>2</v>
      </c>
    </row>
    <row r="322" spans="1:21" x14ac:dyDescent="0.2">
      <c r="A322" s="23">
        <v>9228</v>
      </c>
      <c r="B322" s="12" t="s">
        <v>342</v>
      </c>
      <c r="C322" s="24">
        <v>8</v>
      </c>
      <c r="D322" s="25">
        <v>877021</v>
      </c>
      <c r="E322" s="25">
        <v>1656642</v>
      </c>
      <c r="F322" s="25">
        <v>5682</v>
      </c>
      <c r="G322" s="26">
        <v>0.12639</v>
      </c>
      <c r="H322" s="26">
        <v>3.9034E-3</v>
      </c>
      <c r="I322" s="26">
        <v>2.7049E-8</v>
      </c>
      <c r="J322" s="26">
        <v>1.8476000000000001E-4</v>
      </c>
      <c r="K322" s="26">
        <v>7.6802999999999995E-4</v>
      </c>
      <c r="L322" s="26">
        <v>2.1961999999999999E-2</v>
      </c>
      <c r="M322" s="26">
        <v>8.2640000000000005E-2</v>
      </c>
      <c r="N322" s="26">
        <v>1.1303999999999999E-3</v>
      </c>
      <c r="O322" s="26">
        <v>1.8908E-4</v>
      </c>
      <c r="P322" s="26">
        <v>7.2653999999999996E-2</v>
      </c>
      <c r="Q322" s="26">
        <v>5.5742999999999998E-5</v>
      </c>
      <c r="R322" s="26">
        <v>8.0555000000000002E-2</v>
      </c>
      <c r="S322" s="26">
        <v>4.8137000000000003E-8</v>
      </c>
      <c r="T322" s="24">
        <v>1</v>
      </c>
      <c r="U322" s="24">
        <v>3</v>
      </c>
    </row>
    <row r="323" spans="1:21" x14ac:dyDescent="0.2">
      <c r="A323" s="23">
        <v>4482</v>
      </c>
      <c r="B323" s="12" t="s">
        <v>343</v>
      </c>
      <c r="C323" s="24">
        <v>8</v>
      </c>
      <c r="D323" s="25">
        <v>9911830</v>
      </c>
      <c r="E323" s="25">
        <v>10286401</v>
      </c>
      <c r="F323" s="25">
        <v>2437</v>
      </c>
      <c r="G323" s="26">
        <v>1.2335999999999999E-6</v>
      </c>
      <c r="H323" s="26">
        <v>0.32896999999999998</v>
      </c>
      <c r="I323" s="26">
        <v>2.3823E-4</v>
      </c>
      <c r="J323" s="26">
        <v>1.5007000000000001E-6</v>
      </c>
      <c r="K323" s="26">
        <v>2.5189000000000001E-3</v>
      </c>
      <c r="L323" s="26">
        <v>1.1367E-3</v>
      </c>
      <c r="M323" s="26">
        <v>8.9938E-7</v>
      </c>
      <c r="N323" s="26">
        <v>1.0036999999999999E-3</v>
      </c>
      <c r="O323" s="26">
        <v>3.0111E-4</v>
      </c>
      <c r="P323" s="26">
        <v>6.3239000000000004E-3</v>
      </c>
      <c r="Q323" s="26">
        <v>2.0408999999999998E-6</v>
      </c>
      <c r="R323" s="26">
        <v>7.0512000000000005E-2</v>
      </c>
      <c r="S323" s="26">
        <v>6.3586999999999997E-11</v>
      </c>
      <c r="T323" s="24">
        <v>4</v>
      </c>
      <c r="U323" s="24">
        <v>3</v>
      </c>
    </row>
    <row r="324" spans="1:21" x14ac:dyDescent="0.2">
      <c r="A324" s="23">
        <v>137868</v>
      </c>
      <c r="B324" s="12" t="s">
        <v>344</v>
      </c>
      <c r="C324" s="24">
        <v>8</v>
      </c>
      <c r="D324" s="25">
        <v>13947373</v>
      </c>
      <c r="E324" s="25">
        <v>15095792</v>
      </c>
      <c r="F324" s="25">
        <v>9410</v>
      </c>
      <c r="G324" s="26">
        <v>0.27417000000000002</v>
      </c>
      <c r="H324" s="26">
        <v>7.2353000000000001E-4</v>
      </c>
      <c r="I324" s="26">
        <v>3.2722000000000001E-2</v>
      </c>
      <c r="J324" s="26">
        <v>5.5872999999999999E-3</v>
      </c>
      <c r="K324" s="26">
        <v>2.4411999999999999E-4</v>
      </c>
      <c r="L324" s="26">
        <v>1.5911999999999999E-2</v>
      </c>
      <c r="M324" s="26">
        <v>2.7085999999999999E-4</v>
      </c>
      <c r="N324" s="26">
        <v>8.9927999999999997E-6</v>
      </c>
      <c r="O324" s="26">
        <v>1.1112000000000001E-4</v>
      </c>
      <c r="P324" s="26">
        <v>2.5895999999999997E-4</v>
      </c>
      <c r="Q324" s="26">
        <v>1.6008999999999999E-4</v>
      </c>
      <c r="R324" s="26">
        <v>8.1375000000000006E-3</v>
      </c>
      <c r="S324" s="26">
        <v>7.5870000000000004E-9</v>
      </c>
      <c r="T324" s="24">
        <v>0</v>
      </c>
      <c r="U324" s="24">
        <v>2</v>
      </c>
    </row>
    <row r="325" spans="1:21" x14ac:dyDescent="0.2">
      <c r="A325" s="23">
        <v>29883</v>
      </c>
      <c r="B325" s="12" t="s">
        <v>345</v>
      </c>
      <c r="C325" s="24">
        <v>8</v>
      </c>
      <c r="D325" s="25">
        <v>17086737</v>
      </c>
      <c r="E325" s="25">
        <v>17104387</v>
      </c>
      <c r="F325" s="25">
        <v>54</v>
      </c>
      <c r="G325" s="26">
        <v>1.0267999999999999E-2</v>
      </c>
      <c r="H325" s="26">
        <v>5.1869999999999999E-2</v>
      </c>
      <c r="I325" s="26">
        <v>1.5992000000000001E-6</v>
      </c>
      <c r="J325" s="26">
        <v>1.5354E-2</v>
      </c>
      <c r="K325" s="26">
        <v>0.13750000000000001</v>
      </c>
      <c r="L325" s="26">
        <v>0.88712000000000002</v>
      </c>
      <c r="M325" s="26">
        <v>0.43664999999999998</v>
      </c>
      <c r="N325" s="26">
        <v>0.94137000000000004</v>
      </c>
      <c r="O325" s="26">
        <v>0.49406</v>
      </c>
      <c r="P325" s="26">
        <v>7.5505000000000003E-2</v>
      </c>
      <c r="Q325" s="26">
        <v>4.4025999999999996E-3</v>
      </c>
      <c r="R325" s="26">
        <v>0.11691</v>
      </c>
      <c r="S325" s="26">
        <v>3.7672000000000001E-3</v>
      </c>
      <c r="T325" s="24">
        <v>1</v>
      </c>
      <c r="U325" s="24">
        <v>1</v>
      </c>
    </row>
    <row r="326" spans="1:21" x14ac:dyDescent="0.2">
      <c r="A326" s="23">
        <v>203069</v>
      </c>
      <c r="B326" s="12" t="s">
        <v>346</v>
      </c>
      <c r="C326" s="24">
        <v>8</v>
      </c>
      <c r="D326" s="25">
        <v>23145442</v>
      </c>
      <c r="E326" s="25">
        <v>23153792</v>
      </c>
      <c r="F326" s="25">
        <v>58</v>
      </c>
      <c r="G326" s="26">
        <v>3.6216E-3</v>
      </c>
      <c r="H326" s="26">
        <v>0.69059999999999999</v>
      </c>
      <c r="I326" s="26">
        <v>5.883E-2</v>
      </c>
      <c r="J326" s="26">
        <v>1.1903E-2</v>
      </c>
      <c r="K326" s="26">
        <v>0.17261000000000001</v>
      </c>
      <c r="L326" s="26">
        <v>0.15501999999999999</v>
      </c>
      <c r="M326" s="26">
        <v>0.54357</v>
      </c>
      <c r="N326" s="26">
        <v>8.0446000000000007E-3</v>
      </c>
      <c r="O326" s="26">
        <v>0.65583000000000002</v>
      </c>
      <c r="P326" s="26">
        <v>0.13744000000000001</v>
      </c>
      <c r="Q326" s="26">
        <v>0.21157000000000001</v>
      </c>
      <c r="R326" s="26">
        <v>9.2655000000000005E-8</v>
      </c>
      <c r="S326" s="26">
        <v>5.5037E-4</v>
      </c>
      <c r="T326" s="24">
        <v>1</v>
      </c>
      <c r="U326" s="24">
        <v>1</v>
      </c>
    </row>
    <row r="327" spans="1:21" x14ac:dyDescent="0.2">
      <c r="A327" s="23">
        <v>29942</v>
      </c>
      <c r="B327" s="12" t="s">
        <v>347</v>
      </c>
      <c r="C327" s="24">
        <v>8</v>
      </c>
      <c r="D327" s="25">
        <v>30853320</v>
      </c>
      <c r="E327" s="25">
        <v>30891231</v>
      </c>
      <c r="F327" s="25">
        <v>82</v>
      </c>
      <c r="G327" s="26">
        <v>0.63190999999999997</v>
      </c>
      <c r="H327" s="26">
        <v>4.6780000000000002E-2</v>
      </c>
      <c r="I327" s="26">
        <v>8.0731999999999998E-2</v>
      </c>
      <c r="J327" s="26">
        <v>2.3739000000000001E-7</v>
      </c>
      <c r="K327" s="26">
        <v>1.0556999999999999E-6</v>
      </c>
      <c r="L327" s="26">
        <v>8.2774000000000007E-3</v>
      </c>
      <c r="M327" s="26">
        <v>0.65458000000000005</v>
      </c>
      <c r="N327" s="26">
        <v>0.65412999999999999</v>
      </c>
      <c r="O327" s="26">
        <v>0.17421</v>
      </c>
      <c r="P327" s="26">
        <v>5.1027000000000003E-2</v>
      </c>
      <c r="Q327" s="26">
        <v>8.1971000000000006E-3</v>
      </c>
      <c r="R327" s="26">
        <v>0.92906999999999995</v>
      </c>
      <c r="S327" s="26">
        <v>0.11675000000000001</v>
      </c>
      <c r="T327" s="24">
        <v>2</v>
      </c>
      <c r="U327" s="24">
        <v>1</v>
      </c>
    </row>
    <row r="328" spans="1:21" x14ac:dyDescent="0.2">
      <c r="A328" s="23">
        <v>54904</v>
      </c>
      <c r="B328" s="12" t="s">
        <v>348</v>
      </c>
      <c r="C328" s="24">
        <v>8</v>
      </c>
      <c r="D328" s="25">
        <v>38127217</v>
      </c>
      <c r="E328" s="25">
        <v>38239872</v>
      </c>
      <c r="F328" s="25">
        <v>224</v>
      </c>
      <c r="G328" s="26">
        <v>8.6160999999999996E-4</v>
      </c>
      <c r="H328" s="26">
        <v>5.5565000000000003E-2</v>
      </c>
      <c r="I328" s="26">
        <v>0.38075999999999999</v>
      </c>
      <c r="J328" s="26">
        <v>0.53861999999999999</v>
      </c>
      <c r="K328" s="26">
        <v>0.11463</v>
      </c>
      <c r="L328" s="26">
        <v>0.54259000000000002</v>
      </c>
      <c r="M328" s="26">
        <v>0.49375000000000002</v>
      </c>
      <c r="N328" s="26">
        <v>1.1613E-6</v>
      </c>
      <c r="O328" s="26">
        <v>0.15542</v>
      </c>
      <c r="P328" s="26">
        <v>0.71987999999999996</v>
      </c>
      <c r="Q328" s="26">
        <v>1.0302E-4</v>
      </c>
      <c r="R328" s="26">
        <v>1.2381E-2</v>
      </c>
      <c r="S328" s="26">
        <v>9.9410999999999999E-2</v>
      </c>
      <c r="T328" s="24">
        <v>1</v>
      </c>
      <c r="U328" s="24">
        <v>1</v>
      </c>
    </row>
    <row r="329" spans="1:21" x14ac:dyDescent="0.2">
      <c r="A329" s="23">
        <v>137994</v>
      </c>
      <c r="B329" s="12" t="s">
        <v>349</v>
      </c>
      <c r="C329" s="24">
        <v>8</v>
      </c>
      <c r="D329" s="25">
        <v>38240041</v>
      </c>
      <c r="E329" s="25">
        <v>38267045</v>
      </c>
      <c r="F329" s="25">
        <v>64</v>
      </c>
      <c r="G329" s="26">
        <v>7.7280999999999997E-4</v>
      </c>
      <c r="H329" s="26">
        <v>0.16302</v>
      </c>
      <c r="I329" s="26">
        <v>0.43046000000000001</v>
      </c>
      <c r="J329" s="26">
        <v>0.30747000000000002</v>
      </c>
      <c r="K329" s="26">
        <v>0.18226999999999999</v>
      </c>
      <c r="L329" s="26">
        <v>0.71865000000000001</v>
      </c>
      <c r="M329" s="26">
        <v>0.48032999999999998</v>
      </c>
      <c r="N329" s="26">
        <v>4.7006000000000002E-7</v>
      </c>
      <c r="O329" s="26">
        <v>0.16056000000000001</v>
      </c>
      <c r="P329" s="26">
        <v>0.71914</v>
      </c>
      <c r="Q329" s="26">
        <v>2.2159999999999999E-4</v>
      </c>
      <c r="R329" s="26">
        <v>4.4539000000000002E-3</v>
      </c>
      <c r="S329" s="26">
        <v>5.2698000000000002E-2</v>
      </c>
      <c r="T329" s="24">
        <v>1</v>
      </c>
      <c r="U329" s="24">
        <v>1</v>
      </c>
    </row>
    <row r="330" spans="1:21" x14ac:dyDescent="0.2">
      <c r="A330" s="23">
        <v>8754</v>
      </c>
      <c r="B330" s="12" t="s">
        <v>350</v>
      </c>
      <c r="C330" s="24">
        <v>8</v>
      </c>
      <c r="D330" s="25">
        <v>38854505</v>
      </c>
      <c r="E330" s="25">
        <v>38962780</v>
      </c>
      <c r="F330" s="25">
        <v>321</v>
      </c>
      <c r="G330" s="26">
        <v>0.89519000000000004</v>
      </c>
      <c r="H330" s="26">
        <v>0.82082999999999995</v>
      </c>
      <c r="I330" s="26">
        <v>0.55518000000000001</v>
      </c>
      <c r="J330" s="26">
        <v>1.7657000000000001E-6</v>
      </c>
      <c r="K330" s="26">
        <v>3.0250999999999998E-4</v>
      </c>
      <c r="L330" s="26">
        <v>0.13844999999999999</v>
      </c>
      <c r="M330" s="26">
        <v>5.1714000000000003E-4</v>
      </c>
      <c r="N330" s="26">
        <v>0.43519000000000002</v>
      </c>
      <c r="O330" s="26">
        <v>0.1167</v>
      </c>
      <c r="P330" s="26">
        <v>0.20544999999999999</v>
      </c>
      <c r="Q330" s="26">
        <v>0.68230999999999997</v>
      </c>
      <c r="R330" s="26">
        <v>0.74019999999999997</v>
      </c>
      <c r="S330" s="26">
        <v>5.5076999999999999E-3</v>
      </c>
      <c r="T330" s="24">
        <v>1</v>
      </c>
      <c r="U330" s="24">
        <v>1</v>
      </c>
    </row>
    <row r="331" spans="1:21" x14ac:dyDescent="0.2">
      <c r="A331" s="23">
        <v>4986</v>
      </c>
      <c r="B331" s="12" t="s">
        <v>351</v>
      </c>
      <c r="C331" s="24">
        <v>8</v>
      </c>
      <c r="D331" s="25">
        <v>54138276</v>
      </c>
      <c r="E331" s="25">
        <v>54164257</v>
      </c>
      <c r="F331" s="25">
        <v>181</v>
      </c>
      <c r="G331" s="26">
        <v>0.60035000000000005</v>
      </c>
      <c r="H331" s="26">
        <v>0.25269000000000003</v>
      </c>
      <c r="I331" s="26">
        <v>6.1013999999999999E-3</v>
      </c>
      <c r="J331" s="26">
        <v>0.45827000000000001</v>
      </c>
      <c r="K331" s="26">
        <v>0.34540999999999999</v>
      </c>
      <c r="L331" s="26">
        <v>3.9376999999999997E-3</v>
      </c>
      <c r="M331" s="26">
        <v>0.24621999999999999</v>
      </c>
      <c r="N331" s="26">
        <v>0.16946</v>
      </c>
      <c r="O331" s="26">
        <v>1.0121E-6</v>
      </c>
      <c r="P331" s="26">
        <v>8.7444999999999995E-2</v>
      </c>
      <c r="Q331" s="26">
        <v>5.8570000000000002E-3</v>
      </c>
      <c r="R331" s="26">
        <v>2.1866E-2</v>
      </c>
      <c r="S331" s="26">
        <v>2.1854E-4</v>
      </c>
      <c r="T331" s="24">
        <v>1</v>
      </c>
      <c r="U331" s="24">
        <v>1</v>
      </c>
    </row>
    <row r="332" spans="1:21" x14ac:dyDescent="0.2">
      <c r="A332" s="23">
        <v>79776</v>
      </c>
      <c r="B332" s="12" t="s">
        <v>352</v>
      </c>
      <c r="C332" s="24">
        <v>8</v>
      </c>
      <c r="D332" s="25">
        <v>77593515</v>
      </c>
      <c r="E332" s="25">
        <v>77779521</v>
      </c>
      <c r="F332" s="25">
        <v>547</v>
      </c>
      <c r="G332" s="26">
        <v>1.9695E-7</v>
      </c>
      <c r="H332" s="26">
        <v>2.3290000000000002E-2</v>
      </c>
      <c r="I332" s="26">
        <v>1.6981E-2</v>
      </c>
      <c r="J332" s="26">
        <v>8.2956000000000002E-4</v>
      </c>
      <c r="K332" s="26">
        <v>1.1037E-4</v>
      </c>
      <c r="L332" s="26">
        <v>0.12736</v>
      </c>
      <c r="M332" s="26">
        <v>0.47269</v>
      </c>
      <c r="N332" s="26">
        <v>0.22431000000000001</v>
      </c>
      <c r="O332" s="26">
        <v>0.14909</v>
      </c>
      <c r="P332" s="26">
        <v>0.45478000000000002</v>
      </c>
      <c r="Q332" s="26">
        <v>3.1115E-2</v>
      </c>
      <c r="R332" s="26">
        <v>0.37911</v>
      </c>
      <c r="S332" s="26">
        <v>0.13474</v>
      </c>
      <c r="T332" s="24">
        <v>1</v>
      </c>
      <c r="U332" s="24">
        <v>1</v>
      </c>
    </row>
    <row r="333" spans="1:21" x14ac:dyDescent="0.2">
      <c r="A333" s="23">
        <v>55529</v>
      </c>
      <c r="B333" s="12" t="s">
        <v>353</v>
      </c>
      <c r="C333" s="24">
        <v>8</v>
      </c>
      <c r="D333" s="25">
        <v>92006499</v>
      </c>
      <c r="E333" s="25">
        <v>92053203</v>
      </c>
      <c r="F333" s="25">
        <v>144</v>
      </c>
      <c r="G333" s="26">
        <v>5.2503000000000002E-5</v>
      </c>
      <c r="H333" s="26">
        <v>8.1130000000000004E-4</v>
      </c>
      <c r="I333" s="26">
        <v>6.8685999999999997E-2</v>
      </c>
      <c r="J333" s="26">
        <v>6.2546999999999996E-5</v>
      </c>
      <c r="K333" s="26">
        <v>5.1206000000000005E-4</v>
      </c>
      <c r="L333" s="26">
        <v>7.0319999999999994E-2</v>
      </c>
      <c r="M333" s="26">
        <v>8.1455E-2</v>
      </c>
      <c r="N333" s="26">
        <v>5.6108999999999999E-2</v>
      </c>
      <c r="O333" s="26">
        <v>6.0422999999999998E-4</v>
      </c>
      <c r="P333" s="26">
        <v>7.8391000000000002E-5</v>
      </c>
      <c r="Q333" s="26">
        <v>9.8284999999999996E-4</v>
      </c>
      <c r="R333" s="26">
        <v>0.68664000000000003</v>
      </c>
      <c r="S333" s="26">
        <v>1.7910000000000001E-7</v>
      </c>
      <c r="T333" s="24">
        <v>0</v>
      </c>
      <c r="U333" s="24">
        <v>2</v>
      </c>
    </row>
    <row r="334" spans="1:21" x14ac:dyDescent="0.2">
      <c r="A334" s="23">
        <v>7534</v>
      </c>
      <c r="B334" s="12" t="s">
        <v>354</v>
      </c>
      <c r="C334" s="24">
        <v>8</v>
      </c>
      <c r="D334" s="25">
        <v>101930804</v>
      </c>
      <c r="E334" s="25">
        <v>101965717</v>
      </c>
      <c r="F334" s="25">
        <v>124</v>
      </c>
      <c r="G334" s="26">
        <v>0.52605000000000002</v>
      </c>
      <c r="H334" s="26">
        <v>0.48447000000000001</v>
      </c>
      <c r="I334" s="26">
        <v>0.93796999999999997</v>
      </c>
      <c r="J334" s="26">
        <v>0.16344</v>
      </c>
      <c r="K334" s="26">
        <v>0.96523000000000003</v>
      </c>
      <c r="L334" s="26">
        <v>0.60631000000000002</v>
      </c>
      <c r="M334" s="26">
        <v>0.47614000000000001</v>
      </c>
      <c r="N334" s="26">
        <v>0.56106999999999996</v>
      </c>
      <c r="O334" s="26">
        <v>0.90841000000000005</v>
      </c>
      <c r="P334" s="26">
        <v>7.6631000000000005E-2</v>
      </c>
      <c r="Q334" s="26">
        <v>1.2131000000000001E-6</v>
      </c>
      <c r="R334" s="26">
        <v>0.70904</v>
      </c>
      <c r="S334" s="26">
        <v>0.32225999999999999</v>
      </c>
      <c r="T334" s="24">
        <v>1</v>
      </c>
      <c r="U334" s="24">
        <v>1</v>
      </c>
    </row>
    <row r="335" spans="1:21" x14ac:dyDescent="0.2">
      <c r="A335" s="23">
        <v>55074</v>
      </c>
      <c r="B335" s="12" t="s">
        <v>355</v>
      </c>
      <c r="C335" s="24">
        <v>8</v>
      </c>
      <c r="D335" s="25">
        <v>107282406</v>
      </c>
      <c r="E335" s="25">
        <v>107764922</v>
      </c>
      <c r="F335" s="25">
        <v>1703</v>
      </c>
      <c r="G335" s="26">
        <v>3.5443999999999997E-4</v>
      </c>
      <c r="H335" s="26">
        <v>0.73563000000000001</v>
      </c>
      <c r="I335" s="26">
        <v>1.6160999999999999E-4</v>
      </c>
      <c r="J335" s="26">
        <v>4.1223999999999997E-2</v>
      </c>
      <c r="K335" s="26">
        <v>3.3805999999999999E-6</v>
      </c>
      <c r="L335" s="26">
        <v>4.8075999999999998E-5</v>
      </c>
      <c r="M335" s="26">
        <v>1.5322000000000001E-2</v>
      </c>
      <c r="N335" s="26">
        <v>2.6106000000000001E-2</v>
      </c>
      <c r="O335" s="26">
        <v>0.28882999999999998</v>
      </c>
      <c r="P335" s="26">
        <v>0.10050000000000001</v>
      </c>
      <c r="Q335" s="26">
        <v>3.344E-4</v>
      </c>
      <c r="R335" s="26">
        <v>1.7097999999999999E-2</v>
      </c>
      <c r="S335" s="26">
        <v>3.7287999999999999E-7</v>
      </c>
      <c r="T335" s="24">
        <v>0</v>
      </c>
      <c r="U335" s="24">
        <v>2</v>
      </c>
    </row>
    <row r="336" spans="1:21" x14ac:dyDescent="0.2">
      <c r="A336" s="23">
        <v>7227</v>
      </c>
      <c r="B336" s="12" t="s">
        <v>356</v>
      </c>
      <c r="C336" s="24">
        <v>8</v>
      </c>
      <c r="D336" s="25">
        <v>116420724</v>
      </c>
      <c r="E336" s="25">
        <v>116713299</v>
      </c>
      <c r="F336" s="25">
        <v>773</v>
      </c>
      <c r="G336" s="26">
        <v>2.8533999999999998E-4</v>
      </c>
      <c r="H336" s="26">
        <v>0.39651999999999998</v>
      </c>
      <c r="I336" s="26">
        <v>0.22606000000000001</v>
      </c>
      <c r="J336" s="26">
        <v>1.7541E-5</v>
      </c>
      <c r="K336" s="26">
        <v>3.3785999999999999E-9</v>
      </c>
      <c r="L336" s="26">
        <v>4.7330000000000003E-5</v>
      </c>
      <c r="M336" s="26">
        <v>2.5246999999999999E-2</v>
      </c>
      <c r="N336" s="26">
        <v>1.8048000000000001E-7</v>
      </c>
      <c r="O336" s="26">
        <v>1.0024000000000001E-3</v>
      </c>
      <c r="P336" s="26">
        <v>3.7362000000000002E-4</v>
      </c>
      <c r="Q336" s="26">
        <v>0.23765</v>
      </c>
      <c r="R336" s="26">
        <v>0.15573000000000001</v>
      </c>
      <c r="S336" s="26">
        <v>3.1511999999999998E-8</v>
      </c>
      <c r="T336" s="24">
        <v>2</v>
      </c>
      <c r="U336" s="24">
        <v>3</v>
      </c>
    </row>
    <row r="337" spans="1:21" x14ac:dyDescent="0.2">
      <c r="A337" s="23">
        <v>51571</v>
      </c>
      <c r="B337" s="12" t="s">
        <v>357</v>
      </c>
      <c r="C337" s="24">
        <v>8</v>
      </c>
      <c r="D337" s="25">
        <v>130851839</v>
      </c>
      <c r="E337" s="25">
        <v>131028897</v>
      </c>
      <c r="F337" s="25">
        <v>500</v>
      </c>
      <c r="G337" s="26">
        <v>1.8029999999999999E-7</v>
      </c>
      <c r="H337" s="26">
        <v>0.54154000000000002</v>
      </c>
      <c r="I337" s="26">
        <v>0.49940000000000001</v>
      </c>
      <c r="J337" s="26">
        <v>3.7262E-8</v>
      </c>
      <c r="K337" s="26">
        <v>1.7990000000000001E-4</v>
      </c>
      <c r="L337" s="26">
        <v>2.7603000000000003E-4</v>
      </c>
      <c r="M337" s="26">
        <v>2.1722000000000002E-2</v>
      </c>
      <c r="N337" s="26">
        <v>1.3972E-4</v>
      </c>
      <c r="O337" s="26">
        <v>9.7393999999999994E-2</v>
      </c>
      <c r="P337" s="26">
        <v>1.1244000000000001E-2</v>
      </c>
      <c r="Q337" s="26">
        <v>0.44936999999999999</v>
      </c>
      <c r="R337" s="26">
        <v>0.39777000000000001</v>
      </c>
      <c r="S337" s="26">
        <v>4.7798000000000004E-6</v>
      </c>
      <c r="T337" s="24">
        <v>2</v>
      </c>
      <c r="U337" s="24">
        <v>1</v>
      </c>
    </row>
    <row r="338" spans="1:21" x14ac:dyDescent="0.2">
      <c r="A338" s="23">
        <v>27161</v>
      </c>
      <c r="B338" s="12" t="s">
        <v>358</v>
      </c>
      <c r="C338" s="24">
        <v>8</v>
      </c>
      <c r="D338" s="25">
        <v>141541264</v>
      </c>
      <c r="E338" s="25">
        <v>141645646</v>
      </c>
      <c r="F338" s="25">
        <v>452</v>
      </c>
      <c r="G338" s="26">
        <v>3.0864E-3</v>
      </c>
      <c r="H338" s="26">
        <v>0.12454</v>
      </c>
      <c r="I338" s="26">
        <v>2.7654999999999997E-4</v>
      </c>
      <c r="J338" s="26">
        <v>1.5503000000000001E-11</v>
      </c>
      <c r="K338" s="26">
        <v>5.8217999999999999E-2</v>
      </c>
      <c r="L338" s="26">
        <v>3.4422000000000001E-2</v>
      </c>
      <c r="M338" s="26">
        <v>3.1322999999999997E-2</v>
      </c>
      <c r="N338" s="26">
        <v>0.41638999999999998</v>
      </c>
      <c r="O338" s="26">
        <v>7.3667000000000003E-3</v>
      </c>
      <c r="P338" s="26">
        <v>1.0976000000000001E-4</v>
      </c>
      <c r="Q338" s="26">
        <v>0.21831999999999999</v>
      </c>
      <c r="R338" s="26">
        <v>6.4578999999999996E-6</v>
      </c>
      <c r="S338" s="26">
        <v>1.1355999999999999E-8</v>
      </c>
      <c r="T338" s="24">
        <v>1</v>
      </c>
      <c r="U338" s="24">
        <v>3</v>
      </c>
    </row>
    <row r="339" spans="1:21" x14ac:dyDescent="0.2">
      <c r="A339" s="23">
        <v>5747</v>
      </c>
      <c r="B339" s="12" t="s">
        <v>359</v>
      </c>
      <c r="C339" s="24">
        <v>8</v>
      </c>
      <c r="D339" s="25">
        <v>141668481</v>
      </c>
      <c r="E339" s="25">
        <v>142011412</v>
      </c>
      <c r="F339" s="25">
        <v>940</v>
      </c>
      <c r="G339" s="26">
        <v>4.7311999999999996E-3</v>
      </c>
      <c r="H339" s="26">
        <v>0.14107</v>
      </c>
      <c r="I339" s="26">
        <v>1.8316000000000001E-3</v>
      </c>
      <c r="J339" s="26">
        <v>4.2953000000000001E-7</v>
      </c>
      <c r="K339" s="26">
        <v>4.9046999999999997E-3</v>
      </c>
      <c r="L339" s="26">
        <v>0.3493</v>
      </c>
      <c r="M339" s="26">
        <v>2.1308000000000001E-2</v>
      </c>
      <c r="N339" s="26">
        <v>0.47292000000000001</v>
      </c>
      <c r="O339" s="26">
        <v>6.3918000000000003E-2</v>
      </c>
      <c r="P339" s="26">
        <v>1.0668000000000001E-6</v>
      </c>
      <c r="Q339" s="26">
        <v>0.10969</v>
      </c>
      <c r="R339" s="26">
        <v>1.9343000000000001E-5</v>
      </c>
      <c r="S339" s="26">
        <v>3.0830999999999999E-7</v>
      </c>
      <c r="T339" s="24">
        <v>2</v>
      </c>
      <c r="U339" s="24">
        <v>3</v>
      </c>
    </row>
    <row r="340" spans="1:21" x14ac:dyDescent="0.2">
      <c r="A340" s="23">
        <v>203062</v>
      </c>
      <c r="B340" s="12" t="s">
        <v>360</v>
      </c>
      <c r="C340" s="24">
        <v>8</v>
      </c>
      <c r="D340" s="25">
        <v>143293441</v>
      </c>
      <c r="E340" s="25">
        <v>143484543</v>
      </c>
      <c r="F340" s="25">
        <v>940</v>
      </c>
      <c r="G340" s="26">
        <v>0.50478999999999996</v>
      </c>
      <c r="H340" s="26">
        <v>6.1419000000000001E-2</v>
      </c>
      <c r="I340" s="26">
        <v>0.11919</v>
      </c>
      <c r="J340" s="26">
        <v>5.2166000000000001E-3</v>
      </c>
      <c r="K340" s="26">
        <v>5.3890999999999997E-4</v>
      </c>
      <c r="L340" s="26">
        <v>4.4100999999999999E-8</v>
      </c>
      <c r="M340" s="26">
        <v>1.5144999999999999E-4</v>
      </c>
      <c r="N340" s="26">
        <v>1.4173000000000001E-4</v>
      </c>
      <c r="O340" s="26">
        <v>2.1438999999999998E-3</v>
      </c>
      <c r="P340" s="26">
        <v>2.3739E-2</v>
      </c>
      <c r="Q340" s="26">
        <v>0.39090000000000003</v>
      </c>
      <c r="R340" s="26">
        <v>0.63549</v>
      </c>
      <c r="S340" s="26">
        <v>6.2342999999999996E-5</v>
      </c>
      <c r="T340" s="24">
        <v>1</v>
      </c>
      <c r="U340" s="24">
        <v>1</v>
      </c>
    </row>
    <row r="341" spans="1:21" x14ac:dyDescent="0.2">
      <c r="A341" s="23">
        <v>8000</v>
      </c>
      <c r="B341" s="12" t="s">
        <v>361</v>
      </c>
      <c r="C341" s="24">
        <v>8</v>
      </c>
      <c r="D341" s="25">
        <v>143751726</v>
      </c>
      <c r="E341" s="25">
        <v>143764145</v>
      </c>
      <c r="F341" s="25">
        <v>78</v>
      </c>
      <c r="G341" s="26">
        <v>0.51458999999999999</v>
      </c>
      <c r="H341" s="26">
        <v>0.12303</v>
      </c>
      <c r="I341" s="26">
        <v>0.66180000000000005</v>
      </c>
      <c r="J341" s="26">
        <v>0.63829000000000002</v>
      </c>
      <c r="K341" s="26">
        <v>6.8335000000000002E-3</v>
      </c>
      <c r="L341" s="26">
        <v>0.25613000000000002</v>
      </c>
      <c r="M341" s="26">
        <v>9.5326999999999995E-2</v>
      </c>
      <c r="N341" s="26">
        <v>0.31415999999999999</v>
      </c>
      <c r="O341" s="26">
        <v>1.9650000000000001E-2</v>
      </c>
      <c r="P341" s="26">
        <v>0.43108000000000002</v>
      </c>
      <c r="Q341" s="26">
        <v>1.0915000000000001E-6</v>
      </c>
      <c r="R341" s="26">
        <v>0.38888</v>
      </c>
      <c r="S341" s="26">
        <v>1.3589E-2</v>
      </c>
      <c r="T341" s="24">
        <v>1</v>
      </c>
      <c r="U341" s="24">
        <v>1</v>
      </c>
    </row>
    <row r="342" spans="1:21" x14ac:dyDescent="0.2">
      <c r="A342" s="23">
        <v>169792</v>
      </c>
      <c r="B342" s="12" t="s">
        <v>362</v>
      </c>
      <c r="C342" s="24">
        <v>9</v>
      </c>
      <c r="D342" s="25">
        <v>3824128</v>
      </c>
      <c r="E342" s="25">
        <v>4300036</v>
      </c>
      <c r="F342" s="25">
        <v>2799</v>
      </c>
      <c r="G342" s="26">
        <v>1.9456999999999999E-2</v>
      </c>
      <c r="H342" s="26">
        <v>0.34136</v>
      </c>
      <c r="I342" s="26">
        <v>7.2131000000000004E-7</v>
      </c>
      <c r="J342" s="26">
        <v>1.9342999999999998E-6</v>
      </c>
      <c r="K342" s="26">
        <v>0.40053</v>
      </c>
      <c r="L342" s="26">
        <v>0.13428000000000001</v>
      </c>
      <c r="M342" s="26">
        <v>2.3868000000000002E-6</v>
      </c>
      <c r="N342" s="26">
        <v>2.5002000000000002E-3</v>
      </c>
      <c r="O342" s="26">
        <v>2.9112999999999999E-3</v>
      </c>
      <c r="P342" s="26">
        <v>1.3316000000000001E-6</v>
      </c>
      <c r="Q342" s="26">
        <v>3.9147E-6</v>
      </c>
      <c r="R342" s="26">
        <v>3.3967999999999998E-7</v>
      </c>
      <c r="S342" s="26">
        <v>1.3330000000000001E-11</v>
      </c>
      <c r="T342" s="24">
        <v>5</v>
      </c>
      <c r="U342" s="24">
        <v>3</v>
      </c>
    </row>
    <row r="343" spans="1:21" x14ac:dyDescent="0.2">
      <c r="A343" s="23">
        <v>8777</v>
      </c>
      <c r="B343" s="12" t="s">
        <v>363</v>
      </c>
      <c r="C343" s="24">
        <v>9</v>
      </c>
      <c r="D343" s="25">
        <v>13105700</v>
      </c>
      <c r="E343" s="25">
        <v>13279660</v>
      </c>
      <c r="F343" s="25">
        <v>479</v>
      </c>
      <c r="G343" s="26">
        <v>0.31140000000000001</v>
      </c>
      <c r="H343" s="26">
        <v>0.45801999999999998</v>
      </c>
      <c r="I343" s="26">
        <v>0.14654</v>
      </c>
      <c r="J343" s="26">
        <v>0.27605000000000002</v>
      </c>
      <c r="K343" s="26">
        <v>1.4598E-3</v>
      </c>
      <c r="L343" s="26">
        <v>0.30630000000000002</v>
      </c>
      <c r="M343" s="26">
        <v>1.4814000000000001E-2</v>
      </c>
      <c r="N343" s="26">
        <v>7.8449000000000005E-2</v>
      </c>
      <c r="O343" s="26">
        <v>7.3735999999999995E-4</v>
      </c>
      <c r="P343" s="26">
        <v>9.8990999999999996E-2</v>
      </c>
      <c r="Q343" s="26">
        <v>4.1604E-8</v>
      </c>
      <c r="R343" s="26">
        <v>7.9527999999999995E-3</v>
      </c>
      <c r="S343" s="26">
        <v>7.0122999999999998E-6</v>
      </c>
      <c r="T343" s="24">
        <v>1</v>
      </c>
      <c r="U343" s="24">
        <v>1</v>
      </c>
    </row>
    <row r="344" spans="1:21" x14ac:dyDescent="0.2">
      <c r="A344" s="23">
        <v>1993</v>
      </c>
      <c r="B344" s="12" t="s">
        <v>364</v>
      </c>
      <c r="C344" s="24">
        <v>9</v>
      </c>
      <c r="D344" s="25">
        <v>23690097</v>
      </c>
      <c r="E344" s="25">
        <v>23826342</v>
      </c>
      <c r="F344" s="25">
        <v>657</v>
      </c>
      <c r="G344" s="26">
        <v>5.4172999999999999E-2</v>
      </c>
      <c r="H344" s="26">
        <v>5.2561999999999999E-3</v>
      </c>
      <c r="I344" s="26">
        <v>7.1921000000000001E-6</v>
      </c>
      <c r="J344" s="26">
        <v>5.6431999999999996E-6</v>
      </c>
      <c r="K344" s="26">
        <v>1.8625E-3</v>
      </c>
      <c r="L344" s="26">
        <v>0.24429000000000001</v>
      </c>
      <c r="M344" s="26">
        <v>8.8168E-5</v>
      </c>
      <c r="N344" s="26">
        <v>8.7429000000000001E-4</v>
      </c>
      <c r="O344" s="26">
        <v>1.2717E-3</v>
      </c>
      <c r="P344" s="26">
        <v>5.8798E-7</v>
      </c>
      <c r="Q344" s="26">
        <v>6.6846999999999995E-7</v>
      </c>
      <c r="R344" s="26">
        <v>1.3631999999999999E-8</v>
      </c>
      <c r="S344" s="26">
        <v>1.9503E-11</v>
      </c>
      <c r="T344" s="24">
        <v>3</v>
      </c>
      <c r="U344" s="24">
        <v>3</v>
      </c>
    </row>
    <row r="345" spans="1:21" x14ac:dyDescent="0.2">
      <c r="A345" s="23">
        <v>158038</v>
      </c>
      <c r="B345" s="12" t="s">
        <v>365</v>
      </c>
      <c r="C345" s="24">
        <v>9</v>
      </c>
      <c r="D345" s="25">
        <v>27948084</v>
      </c>
      <c r="E345" s="25">
        <v>29212998</v>
      </c>
      <c r="F345" s="25">
        <v>7018</v>
      </c>
      <c r="G345" s="26">
        <v>3.4775000000000002E-4</v>
      </c>
      <c r="H345" s="26">
        <v>4.4778999999999999E-2</v>
      </c>
      <c r="I345" s="26">
        <v>6.7302000000000004E-3</v>
      </c>
      <c r="J345" s="26">
        <v>5.8044999999999997E-5</v>
      </c>
      <c r="K345" s="26">
        <v>7.0626E-4</v>
      </c>
      <c r="L345" s="26">
        <v>1.0120000000000001E-2</v>
      </c>
      <c r="M345" s="26">
        <v>7.6454000000000001E-3</v>
      </c>
      <c r="N345" s="26">
        <v>0.13347999999999999</v>
      </c>
      <c r="O345" s="26">
        <v>9.4486000000000001E-2</v>
      </c>
      <c r="P345" s="26">
        <v>7.0014000000000007E-2</v>
      </c>
      <c r="Q345" s="26">
        <v>6.0427000000000002E-2</v>
      </c>
      <c r="R345" s="26">
        <v>0.20885999999999999</v>
      </c>
      <c r="S345" s="26">
        <v>5.3112000000000001E-7</v>
      </c>
      <c r="T345" s="24">
        <v>0</v>
      </c>
      <c r="U345" s="24">
        <v>2</v>
      </c>
    </row>
    <row r="346" spans="1:21" x14ac:dyDescent="0.2">
      <c r="A346" s="23">
        <v>6096</v>
      </c>
      <c r="B346" s="12" t="s">
        <v>366</v>
      </c>
      <c r="C346" s="24">
        <v>9</v>
      </c>
      <c r="D346" s="25">
        <v>77112252</v>
      </c>
      <c r="E346" s="25">
        <v>77303534</v>
      </c>
      <c r="F346" s="25">
        <v>610</v>
      </c>
      <c r="G346" s="26">
        <v>9.5711000000000008E-3</v>
      </c>
      <c r="H346" s="26">
        <v>0.40017999999999998</v>
      </c>
      <c r="I346" s="26">
        <v>0.56194</v>
      </c>
      <c r="J346" s="26">
        <v>1.575E-2</v>
      </c>
      <c r="K346" s="26">
        <v>0.11378000000000001</v>
      </c>
      <c r="L346" s="26">
        <v>3.2247999999999999E-2</v>
      </c>
      <c r="M346" s="26">
        <v>4.9885E-7</v>
      </c>
      <c r="N346" s="26">
        <v>0.11724999999999999</v>
      </c>
      <c r="O346" s="26">
        <v>5.0481999999999999E-2</v>
      </c>
      <c r="P346" s="26">
        <v>0.16775000000000001</v>
      </c>
      <c r="Q346" s="26">
        <v>1.1218E-5</v>
      </c>
      <c r="R346" s="26">
        <v>6.7319000000000005E-4</v>
      </c>
      <c r="S346" s="26">
        <v>1.2306E-4</v>
      </c>
      <c r="T346" s="24">
        <v>1</v>
      </c>
      <c r="U346" s="24">
        <v>1</v>
      </c>
    </row>
    <row r="347" spans="1:21" x14ac:dyDescent="0.2">
      <c r="A347" s="23">
        <v>158158</v>
      </c>
      <c r="B347" s="12" t="s">
        <v>367</v>
      </c>
      <c r="C347" s="24">
        <v>9</v>
      </c>
      <c r="D347" s="25">
        <v>85594500</v>
      </c>
      <c r="E347" s="25">
        <v>85678043</v>
      </c>
      <c r="F347" s="25">
        <v>202</v>
      </c>
      <c r="G347" s="26">
        <v>0.50377000000000005</v>
      </c>
      <c r="H347" s="26">
        <v>0.81516</v>
      </c>
      <c r="I347" s="26">
        <v>1.4919E-2</v>
      </c>
      <c r="J347" s="26">
        <v>1.1235999999999999E-2</v>
      </c>
      <c r="K347" s="26">
        <v>3.8931999999999999E-3</v>
      </c>
      <c r="L347" s="26">
        <v>0.10879999999999999</v>
      </c>
      <c r="M347" s="26">
        <v>4.3136000000000003E-8</v>
      </c>
      <c r="N347" s="26">
        <v>0.20385</v>
      </c>
      <c r="O347" s="26">
        <v>3.5319000000000003E-2</v>
      </c>
      <c r="P347" s="26">
        <v>6.5684000000000001E-4</v>
      </c>
      <c r="Q347" s="26">
        <v>0.17702000000000001</v>
      </c>
      <c r="R347" s="26">
        <v>2.6584E-2</v>
      </c>
      <c r="S347" s="26">
        <v>7.1385000000000003E-6</v>
      </c>
      <c r="T347" s="24">
        <v>1</v>
      </c>
      <c r="U347" s="24">
        <v>1</v>
      </c>
    </row>
    <row r="348" spans="1:21" x14ac:dyDescent="0.2">
      <c r="A348" s="23">
        <v>80318</v>
      </c>
      <c r="B348" s="12" t="s">
        <v>368</v>
      </c>
      <c r="C348" s="24">
        <v>9</v>
      </c>
      <c r="D348" s="25">
        <v>86354336</v>
      </c>
      <c r="E348" s="25">
        <v>86444431</v>
      </c>
      <c r="F348" s="25">
        <v>278</v>
      </c>
      <c r="G348" s="26">
        <v>5.8500999999999997E-2</v>
      </c>
      <c r="H348" s="26">
        <v>9.0181999999999998E-2</v>
      </c>
      <c r="I348" s="26">
        <v>0.11244</v>
      </c>
      <c r="J348" s="26">
        <v>0.21151</v>
      </c>
      <c r="K348" s="26">
        <v>0.44861000000000001</v>
      </c>
      <c r="L348" s="26">
        <v>8.6453999999999993E-3</v>
      </c>
      <c r="M348" s="26">
        <v>2.1665999999999999E-3</v>
      </c>
      <c r="N348" s="26">
        <v>1.6439E-5</v>
      </c>
      <c r="O348" s="26">
        <v>9.2466999999999994E-5</v>
      </c>
      <c r="P348" s="26">
        <v>1.1593000000000001E-6</v>
      </c>
      <c r="Q348" s="26">
        <v>0.27806999999999998</v>
      </c>
      <c r="R348" s="26">
        <v>9.7566E-2</v>
      </c>
      <c r="S348" s="26">
        <v>1.011E-4</v>
      </c>
      <c r="T348" s="24">
        <v>1</v>
      </c>
      <c r="U348" s="24">
        <v>1</v>
      </c>
    </row>
    <row r="349" spans="1:21" x14ac:dyDescent="0.2">
      <c r="A349" s="23">
        <v>4915</v>
      </c>
      <c r="B349" s="12" t="s">
        <v>369</v>
      </c>
      <c r="C349" s="24">
        <v>9</v>
      </c>
      <c r="D349" s="25">
        <v>87283417</v>
      </c>
      <c r="E349" s="25">
        <v>87641985</v>
      </c>
      <c r="F349" s="25">
        <v>1231</v>
      </c>
      <c r="G349" s="26">
        <v>8.6731000000000004E-4</v>
      </c>
      <c r="H349" s="26">
        <v>8.8647000000000004E-2</v>
      </c>
      <c r="I349" s="26">
        <v>1.8144E-2</v>
      </c>
      <c r="J349" s="26">
        <v>7.9069000000000005E-8</v>
      </c>
      <c r="K349" s="26">
        <v>2.5098000000000001E-6</v>
      </c>
      <c r="L349" s="26">
        <v>4.1439999999999996E-6</v>
      </c>
      <c r="M349" s="26">
        <v>5.2565000000000001E-4</v>
      </c>
      <c r="N349" s="26">
        <v>2.9679000000000001E-2</v>
      </c>
      <c r="O349" s="26">
        <v>2.7997999999999999E-2</v>
      </c>
      <c r="P349" s="26">
        <v>2.5778999999999998E-4</v>
      </c>
      <c r="Q349" s="26">
        <v>0.7046</v>
      </c>
      <c r="R349" s="26">
        <v>9.7076999999999997E-2</v>
      </c>
      <c r="S349" s="26">
        <v>7.5129999999999998E-8</v>
      </c>
      <c r="T349" s="24">
        <v>2</v>
      </c>
      <c r="U349" s="24">
        <v>3</v>
      </c>
    </row>
    <row r="350" spans="1:21" x14ac:dyDescent="0.2">
      <c r="A350" s="23">
        <v>158293</v>
      </c>
      <c r="B350" s="12" t="s">
        <v>370</v>
      </c>
      <c r="C350" s="24">
        <v>9</v>
      </c>
      <c r="D350" s="25">
        <v>96208776</v>
      </c>
      <c r="E350" s="25">
        <v>96215874</v>
      </c>
      <c r="F350" s="25">
        <v>28</v>
      </c>
      <c r="G350" s="26">
        <v>6.4386000000000001E-3</v>
      </c>
      <c r="H350" s="26">
        <v>3.1866000000000002E-4</v>
      </c>
      <c r="I350" s="26">
        <v>1.6993000000000001E-5</v>
      </c>
      <c r="J350" s="26">
        <v>1.6891000000000001E-5</v>
      </c>
      <c r="K350" s="26">
        <v>1.9543000000000001E-2</v>
      </c>
      <c r="L350" s="26">
        <v>3.0823999999999999E-4</v>
      </c>
      <c r="M350" s="26">
        <v>9.7077000000000002E-6</v>
      </c>
      <c r="N350" s="26">
        <v>9.9502999999999998E-7</v>
      </c>
      <c r="O350" s="26">
        <v>1.3102000000000001E-2</v>
      </c>
      <c r="P350" s="26">
        <v>3.4428999999999999E-5</v>
      </c>
      <c r="Q350" s="26">
        <v>0.22572</v>
      </c>
      <c r="R350" s="26">
        <v>9.9099000000000007E-2</v>
      </c>
      <c r="S350" s="26">
        <v>3.8246999999999998E-9</v>
      </c>
      <c r="T350" s="24">
        <v>1</v>
      </c>
      <c r="U350" s="24">
        <v>3</v>
      </c>
    </row>
    <row r="351" spans="1:21" x14ac:dyDescent="0.2">
      <c r="A351" s="23">
        <v>23196</v>
      </c>
      <c r="B351" s="12" t="s">
        <v>371</v>
      </c>
      <c r="C351" s="24">
        <v>9</v>
      </c>
      <c r="D351" s="25">
        <v>96214173</v>
      </c>
      <c r="E351" s="25">
        <v>96328397</v>
      </c>
      <c r="F351" s="25">
        <v>477</v>
      </c>
      <c r="G351" s="26">
        <v>3.2881000000000002E-4</v>
      </c>
      <c r="H351" s="26">
        <v>6.9079000000000001E-9</v>
      </c>
      <c r="I351" s="26">
        <v>2.3252000000000002E-6</v>
      </c>
      <c r="J351" s="26">
        <v>1.3935E-8</v>
      </c>
      <c r="K351" s="26">
        <v>1.7979000000000001E-4</v>
      </c>
      <c r="L351" s="26">
        <v>4.0642999999999997E-5</v>
      </c>
      <c r="M351" s="26">
        <v>6.6138999999999994E-8</v>
      </c>
      <c r="N351" s="26">
        <v>2.8619E-8</v>
      </c>
      <c r="O351" s="26">
        <v>3.0390999999999999E-3</v>
      </c>
      <c r="P351" s="26">
        <v>9.8853E-6</v>
      </c>
      <c r="Q351" s="26">
        <v>0.23327000000000001</v>
      </c>
      <c r="R351" s="26">
        <v>6.9864000000000005E-4</v>
      </c>
      <c r="S351" s="26">
        <v>3.4007999999999998E-12</v>
      </c>
      <c r="T351" s="24">
        <v>5</v>
      </c>
      <c r="U351" s="24">
        <v>3</v>
      </c>
    </row>
    <row r="352" spans="1:21" x14ac:dyDescent="0.2">
      <c r="A352" s="23">
        <v>5253</v>
      </c>
      <c r="B352" s="12" t="s">
        <v>372</v>
      </c>
      <c r="C352" s="24">
        <v>9</v>
      </c>
      <c r="D352" s="25">
        <v>96338909</v>
      </c>
      <c r="E352" s="25">
        <v>96441869</v>
      </c>
      <c r="F352" s="25">
        <v>604</v>
      </c>
      <c r="G352" s="26">
        <v>3.3944000000000002E-2</v>
      </c>
      <c r="H352" s="26">
        <v>3.7990000000000003E-11</v>
      </c>
      <c r="I352" s="26">
        <v>1.0713000000000001E-3</v>
      </c>
      <c r="J352" s="26">
        <v>8.6224000000000002E-7</v>
      </c>
      <c r="K352" s="26">
        <v>8.8694000000000002E-4</v>
      </c>
      <c r="L352" s="26">
        <v>3.7955999999999998E-4</v>
      </c>
      <c r="M352" s="26">
        <v>1.2776E-3</v>
      </c>
      <c r="N352" s="26">
        <v>1.2333E-5</v>
      </c>
      <c r="O352" s="26">
        <v>7.8021999999999994E-2</v>
      </c>
      <c r="P352" s="26">
        <v>9.8469000000000004E-3</v>
      </c>
      <c r="Q352" s="26">
        <v>0.11951000000000001</v>
      </c>
      <c r="R352" s="26">
        <v>2.8092999999999998E-3</v>
      </c>
      <c r="S352" s="26">
        <v>1.0267E-8</v>
      </c>
      <c r="T352" s="24">
        <v>2</v>
      </c>
      <c r="U352" s="24">
        <v>3</v>
      </c>
    </row>
    <row r="353" spans="1:21" x14ac:dyDescent="0.2">
      <c r="A353" s="23">
        <v>5727</v>
      </c>
      <c r="B353" s="12" t="s">
        <v>373</v>
      </c>
      <c r="C353" s="24">
        <v>9</v>
      </c>
      <c r="D353" s="25">
        <v>98205264</v>
      </c>
      <c r="E353" s="25">
        <v>98279247</v>
      </c>
      <c r="F353" s="25">
        <v>290</v>
      </c>
      <c r="G353" s="26">
        <v>1.3866E-6</v>
      </c>
      <c r="H353" s="26">
        <v>1.0052E-2</v>
      </c>
      <c r="I353" s="26">
        <v>1.9338999999999998E-6</v>
      </c>
      <c r="J353" s="26">
        <v>2.7901000000000002E-6</v>
      </c>
      <c r="K353" s="26">
        <v>2.9058000000000003E-4</v>
      </c>
      <c r="L353" s="26">
        <v>7.3626000000000003E-5</v>
      </c>
      <c r="M353" s="26">
        <v>8.9517E-9</v>
      </c>
      <c r="N353" s="26">
        <v>8.1840000000000005E-4</v>
      </c>
      <c r="O353" s="26">
        <v>4.5867999999999998E-7</v>
      </c>
      <c r="P353" s="26">
        <v>1.4243999999999999E-11</v>
      </c>
      <c r="Q353" s="26">
        <v>1.2057999999999999E-3</v>
      </c>
      <c r="R353" s="26">
        <v>1.2655999999999999E-7</v>
      </c>
      <c r="S353" s="26">
        <v>8.1592999999999999E-14</v>
      </c>
      <c r="T353" s="24">
        <v>6</v>
      </c>
      <c r="U353" s="24">
        <v>3</v>
      </c>
    </row>
    <row r="354" spans="1:21" x14ac:dyDescent="0.2">
      <c r="A354" s="23">
        <v>8013</v>
      </c>
      <c r="B354" s="12" t="s">
        <v>374</v>
      </c>
      <c r="C354" s="24">
        <v>9</v>
      </c>
      <c r="D354" s="25">
        <v>102584137</v>
      </c>
      <c r="E354" s="25">
        <v>102629173</v>
      </c>
      <c r="F354" s="25">
        <v>68</v>
      </c>
      <c r="G354" s="26">
        <v>7.5886999999999996E-2</v>
      </c>
      <c r="H354" s="26">
        <v>0.27805999999999997</v>
      </c>
      <c r="I354" s="26">
        <v>0.51673000000000002</v>
      </c>
      <c r="J354" s="26">
        <v>6.5690999999999999E-2</v>
      </c>
      <c r="K354" s="26">
        <v>0.15198999999999999</v>
      </c>
      <c r="L354" s="26">
        <v>5.0159000000000003E-7</v>
      </c>
      <c r="M354" s="26">
        <v>5.2397000000000003E-8</v>
      </c>
      <c r="N354" s="26">
        <v>3.0500000000000002E-3</v>
      </c>
      <c r="O354" s="26">
        <v>5.8069000000000003E-2</v>
      </c>
      <c r="P354" s="26">
        <v>2.2385999999999999E-5</v>
      </c>
      <c r="Q354" s="26">
        <v>1.6580999999999999E-2</v>
      </c>
      <c r="R354" s="26">
        <v>7.9294999999999996E-7</v>
      </c>
      <c r="S354" s="26">
        <v>8.7586000000000001E-8</v>
      </c>
      <c r="T354" s="24">
        <v>3</v>
      </c>
      <c r="U354" s="24">
        <v>3</v>
      </c>
    </row>
    <row r="355" spans="1:21" x14ac:dyDescent="0.2">
      <c r="A355" s="23">
        <v>55014</v>
      </c>
      <c r="B355" s="12" t="s">
        <v>375</v>
      </c>
      <c r="C355" s="24">
        <v>9</v>
      </c>
      <c r="D355" s="25">
        <v>102668915</v>
      </c>
      <c r="E355" s="25">
        <v>102736818</v>
      </c>
      <c r="F355" s="25">
        <v>146</v>
      </c>
      <c r="G355" s="26">
        <v>0.58828999999999998</v>
      </c>
      <c r="H355" s="26">
        <v>0.96013000000000004</v>
      </c>
      <c r="I355" s="26">
        <v>0.27516000000000002</v>
      </c>
      <c r="J355" s="26">
        <v>3.8669000000000002E-2</v>
      </c>
      <c r="K355" s="26">
        <v>0.19852</v>
      </c>
      <c r="L355" s="26">
        <v>1.8429999999999998E-2</v>
      </c>
      <c r="M355" s="26">
        <v>1.0215999999999999E-3</v>
      </c>
      <c r="N355" s="26">
        <v>0.15149000000000001</v>
      </c>
      <c r="O355" s="26">
        <v>3.4163999999999999E-4</v>
      </c>
      <c r="P355" s="26">
        <v>9.8348999999999992E-7</v>
      </c>
      <c r="Q355" s="26">
        <v>0.18978</v>
      </c>
      <c r="R355" s="26">
        <v>0.25535000000000002</v>
      </c>
      <c r="S355" s="26">
        <v>1.6012999999999999E-3</v>
      </c>
      <c r="T355" s="24">
        <v>1</v>
      </c>
      <c r="U355" s="24">
        <v>1</v>
      </c>
    </row>
    <row r="356" spans="1:21" x14ac:dyDescent="0.2">
      <c r="A356" s="23">
        <v>7357</v>
      </c>
      <c r="B356" s="12" t="s">
        <v>376</v>
      </c>
      <c r="C356" s="24">
        <v>9</v>
      </c>
      <c r="D356" s="25">
        <v>114659206</v>
      </c>
      <c r="E356" s="25">
        <v>114697649</v>
      </c>
      <c r="F356" s="25">
        <v>235</v>
      </c>
      <c r="G356" s="26">
        <v>0.79227999999999998</v>
      </c>
      <c r="H356" s="26">
        <v>6.8110000000000002E-3</v>
      </c>
      <c r="I356" s="26">
        <v>0.55210999999999999</v>
      </c>
      <c r="J356" s="26">
        <v>0.51817999999999997</v>
      </c>
      <c r="K356" s="26">
        <v>0.30804999999999999</v>
      </c>
      <c r="L356" s="26">
        <v>2.5395999999999999E-3</v>
      </c>
      <c r="M356" s="26">
        <v>0.28774</v>
      </c>
      <c r="N356" s="26">
        <v>0.88200000000000001</v>
      </c>
      <c r="O356" s="26">
        <v>0.36992999999999998</v>
      </c>
      <c r="P356" s="26">
        <v>0.82416</v>
      </c>
      <c r="Q356" s="26">
        <v>6.2715999999999994E-2</v>
      </c>
      <c r="R356" s="26">
        <v>3.2029000000000002E-7</v>
      </c>
      <c r="S356" s="26">
        <v>1.196E-2</v>
      </c>
      <c r="T356" s="24">
        <v>1</v>
      </c>
      <c r="U356" s="24">
        <v>1</v>
      </c>
    </row>
    <row r="357" spans="1:21" x14ac:dyDescent="0.2">
      <c r="A357" s="23">
        <v>3371</v>
      </c>
      <c r="B357" s="12" t="s">
        <v>377</v>
      </c>
      <c r="C357" s="24">
        <v>9</v>
      </c>
      <c r="D357" s="25">
        <v>117781854</v>
      </c>
      <c r="E357" s="25">
        <v>117880536</v>
      </c>
      <c r="F357" s="25">
        <v>453</v>
      </c>
      <c r="G357" s="26">
        <v>0.29982999999999999</v>
      </c>
      <c r="H357" s="26">
        <v>0.84775</v>
      </c>
      <c r="I357" s="26">
        <v>0.12465</v>
      </c>
      <c r="J357" s="26">
        <v>0.52983000000000002</v>
      </c>
      <c r="K357" s="26">
        <v>0.34705999999999998</v>
      </c>
      <c r="L357" s="26">
        <v>0.59053</v>
      </c>
      <c r="M357" s="26">
        <v>0.115</v>
      </c>
      <c r="N357" s="26">
        <v>0.61829000000000001</v>
      </c>
      <c r="O357" s="26">
        <v>0.97043999999999997</v>
      </c>
      <c r="P357" s="26">
        <v>1.012E-6</v>
      </c>
      <c r="Q357" s="26">
        <v>6.2246000000000003E-2</v>
      </c>
      <c r="R357" s="26">
        <v>0.58584999999999998</v>
      </c>
      <c r="S357" s="26">
        <v>2.9680000000000002E-2</v>
      </c>
      <c r="T357" s="24">
        <v>1</v>
      </c>
      <c r="U357" s="24">
        <v>1</v>
      </c>
    </row>
    <row r="358" spans="1:21" x14ac:dyDescent="0.2">
      <c r="A358" s="23">
        <v>23245</v>
      </c>
      <c r="B358" s="12" t="s">
        <v>378</v>
      </c>
      <c r="C358" s="24">
        <v>9</v>
      </c>
      <c r="D358" s="25">
        <v>119187504</v>
      </c>
      <c r="E358" s="25">
        <v>120177317</v>
      </c>
      <c r="F358" s="25">
        <v>4805</v>
      </c>
      <c r="G358" s="26">
        <v>7.8524999999999998E-2</v>
      </c>
      <c r="H358" s="26">
        <v>3.5985000000000003E-2</v>
      </c>
      <c r="I358" s="26">
        <v>4.4317999999999996E-3</v>
      </c>
      <c r="J358" s="26">
        <v>4.7547000000000001E-7</v>
      </c>
      <c r="K358" s="26">
        <v>1.0153E-6</v>
      </c>
      <c r="L358" s="26">
        <v>0.55964999999999998</v>
      </c>
      <c r="M358" s="26">
        <v>1.9792E-3</v>
      </c>
      <c r="N358" s="26">
        <v>9.9354000000000005E-3</v>
      </c>
      <c r="O358" s="26">
        <v>0.28750999999999999</v>
      </c>
      <c r="P358" s="26">
        <v>1.1868999999999999E-5</v>
      </c>
      <c r="Q358" s="26">
        <v>0.10549</v>
      </c>
      <c r="R358" s="26">
        <v>2.8889000000000001E-5</v>
      </c>
      <c r="S358" s="26">
        <v>1.2571999999999999E-5</v>
      </c>
      <c r="T358" s="24">
        <v>2</v>
      </c>
      <c r="U358" s="24">
        <v>1</v>
      </c>
    </row>
    <row r="359" spans="1:21" x14ac:dyDescent="0.2">
      <c r="A359" s="23">
        <v>54542</v>
      </c>
      <c r="B359" s="12" t="s">
        <v>379</v>
      </c>
      <c r="C359" s="24">
        <v>9</v>
      </c>
      <c r="D359" s="25">
        <v>125606835</v>
      </c>
      <c r="E359" s="25">
        <v>125667562</v>
      </c>
      <c r="F359" s="25">
        <v>149</v>
      </c>
      <c r="G359" s="26">
        <v>1.2256000000000001E-3</v>
      </c>
      <c r="H359" s="26">
        <v>9.3939999999999996E-9</v>
      </c>
      <c r="I359" s="26">
        <v>0.19644</v>
      </c>
      <c r="J359" s="26">
        <v>5.7870999999999999E-3</v>
      </c>
      <c r="K359" s="26">
        <v>2.3187E-7</v>
      </c>
      <c r="L359" s="26">
        <v>0.36642000000000002</v>
      </c>
      <c r="M359" s="26">
        <v>0.61682000000000003</v>
      </c>
      <c r="N359" s="26">
        <v>0.87209999999999999</v>
      </c>
      <c r="O359" s="26">
        <v>0.86939999999999995</v>
      </c>
      <c r="P359" s="26">
        <v>0.17505000000000001</v>
      </c>
      <c r="Q359" s="26">
        <v>2.1635000000000001E-2</v>
      </c>
      <c r="R359" s="26">
        <v>0.52830999999999995</v>
      </c>
      <c r="S359" s="26">
        <v>6.5284000000000002E-4</v>
      </c>
      <c r="T359" s="24">
        <v>2</v>
      </c>
      <c r="U359" s="24">
        <v>1</v>
      </c>
    </row>
    <row r="360" spans="1:21" x14ac:dyDescent="0.2">
      <c r="A360" s="23">
        <v>10773</v>
      </c>
      <c r="B360" s="12" t="s">
        <v>380</v>
      </c>
      <c r="C360" s="24">
        <v>9</v>
      </c>
      <c r="D360" s="25">
        <v>125670335</v>
      </c>
      <c r="E360" s="25">
        <v>125676365</v>
      </c>
      <c r="F360" s="25">
        <v>14</v>
      </c>
      <c r="G360" s="26">
        <v>2.6932000000000001E-2</v>
      </c>
      <c r="H360" s="26">
        <v>9.2881999999999998E-8</v>
      </c>
      <c r="I360" s="26">
        <v>0.10528999999999999</v>
      </c>
      <c r="J360" s="26">
        <v>1.5573999999999999E-2</v>
      </c>
      <c r="K360" s="26">
        <v>8.9046000000000002E-8</v>
      </c>
      <c r="L360" s="26">
        <v>0.33161000000000002</v>
      </c>
      <c r="M360" s="26">
        <v>0.57567999999999997</v>
      </c>
      <c r="N360" s="26">
        <v>0.98246999999999995</v>
      </c>
      <c r="O360" s="26">
        <v>0.67915000000000003</v>
      </c>
      <c r="P360" s="26">
        <v>0.12562000000000001</v>
      </c>
      <c r="Q360" s="26">
        <v>6.9832000000000005E-2</v>
      </c>
      <c r="R360" s="26">
        <v>0.32086999999999999</v>
      </c>
      <c r="S360" s="26">
        <v>2.4057000000000002E-3</v>
      </c>
      <c r="T360" s="24">
        <v>2</v>
      </c>
      <c r="U360" s="24">
        <v>1</v>
      </c>
    </row>
    <row r="361" spans="1:21" x14ac:dyDescent="0.2">
      <c r="A361" s="23">
        <v>57684</v>
      </c>
      <c r="B361" s="12" t="s">
        <v>381</v>
      </c>
      <c r="C361" s="24">
        <v>9</v>
      </c>
      <c r="D361" s="25">
        <v>125677845</v>
      </c>
      <c r="E361" s="25">
        <v>125693792</v>
      </c>
      <c r="F361" s="25">
        <v>38</v>
      </c>
      <c r="G361" s="26">
        <v>9.1418000000000001E-4</v>
      </c>
      <c r="H361" s="26">
        <v>1.016E-7</v>
      </c>
      <c r="I361" s="26">
        <v>0.21853</v>
      </c>
      <c r="J361" s="26">
        <v>2.2105E-2</v>
      </c>
      <c r="K361" s="26">
        <v>1.9126000000000001E-7</v>
      </c>
      <c r="L361" s="26">
        <v>0.43957000000000002</v>
      </c>
      <c r="M361" s="26">
        <v>0.94757999999999998</v>
      </c>
      <c r="N361" s="26">
        <v>0.93362999999999996</v>
      </c>
      <c r="O361" s="26">
        <v>0.69140999999999997</v>
      </c>
      <c r="P361" s="26">
        <v>0.16319</v>
      </c>
      <c r="Q361" s="26">
        <v>3.7641000000000001E-2</v>
      </c>
      <c r="R361" s="26">
        <v>0.61258999999999997</v>
      </c>
      <c r="S361" s="26">
        <v>1.3803000000000001E-3</v>
      </c>
      <c r="T361" s="24">
        <v>2</v>
      </c>
      <c r="U361" s="24">
        <v>1</v>
      </c>
    </row>
    <row r="362" spans="1:21" x14ac:dyDescent="0.2">
      <c r="A362" s="23">
        <v>23637</v>
      </c>
      <c r="B362" s="12" t="s">
        <v>382</v>
      </c>
      <c r="C362" s="24">
        <v>9</v>
      </c>
      <c r="D362" s="25">
        <v>125703288</v>
      </c>
      <c r="E362" s="25">
        <v>125867147</v>
      </c>
      <c r="F362" s="25">
        <v>396</v>
      </c>
      <c r="G362" s="26">
        <v>5.8698999999999999E-3</v>
      </c>
      <c r="H362" s="26">
        <v>1.4571E-7</v>
      </c>
      <c r="I362" s="26">
        <v>6.7452999999999999E-2</v>
      </c>
      <c r="J362" s="26">
        <v>1.8367000000000001E-2</v>
      </c>
      <c r="K362" s="26">
        <v>1.1139E-8</v>
      </c>
      <c r="L362" s="26">
        <v>0.48429</v>
      </c>
      <c r="M362" s="26">
        <v>0.28752</v>
      </c>
      <c r="N362" s="26">
        <v>0.75294000000000005</v>
      </c>
      <c r="O362" s="26">
        <v>0.60868</v>
      </c>
      <c r="P362" s="26">
        <v>5.1074000000000001E-2</v>
      </c>
      <c r="Q362" s="26">
        <v>0.13796</v>
      </c>
      <c r="R362" s="26">
        <v>0.51349</v>
      </c>
      <c r="S362" s="26">
        <v>7.7192000000000005E-4</v>
      </c>
      <c r="T362" s="24">
        <v>2</v>
      </c>
      <c r="U362" s="24">
        <v>1</v>
      </c>
    </row>
    <row r="363" spans="1:21" x14ac:dyDescent="0.2">
      <c r="A363" s="23">
        <v>55342</v>
      </c>
      <c r="B363" s="12" t="s">
        <v>383</v>
      </c>
      <c r="C363" s="24">
        <v>9</v>
      </c>
      <c r="D363" s="25">
        <v>125878338</v>
      </c>
      <c r="E363" s="25">
        <v>126030855</v>
      </c>
      <c r="F363" s="25">
        <v>267</v>
      </c>
      <c r="G363" s="26">
        <v>5.4409999999999997E-3</v>
      </c>
      <c r="H363" s="26">
        <v>1.02E-7</v>
      </c>
      <c r="I363" s="26">
        <v>6.0922999999999998E-2</v>
      </c>
      <c r="J363" s="26">
        <v>6.7580000000000001E-2</v>
      </c>
      <c r="K363" s="26">
        <v>1.0091000000000001E-8</v>
      </c>
      <c r="L363" s="26">
        <v>0.41709000000000002</v>
      </c>
      <c r="M363" s="26">
        <v>0.21876999999999999</v>
      </c>
      <c r="N363" s="26">
        <v>0.65442</v>
      </c>
      <c r="O363" s="26">
        <v>0.39964</v>
      </c>
      <c r="P363" s="26">
        <v>0.19083</v>
      </c>
      <c r="Q363" s="26">
        <v>0.21894</v>
      </c>
      <c r="R363" s="26">
        <v>0.67569000000000001</v>
      </c>
      <c r="S363" s="26">
        <v>4.0117E-3</v>
      </c>
      <c r="T363" s="24">
        <v>2</v>
      </c>
      <c r="U363" s="24">
        <v>1</v>
      </c>
    </row>
    <row r="364" spans="1:21" x14ac:dyDescent="0.2">
      <c r="A364" s="23">
        <v>57706</v>
      </c>
      <c r="B364" s="12" t="s">
        <v>384</v>
      </c>
      <c r="C364" s="24">
        <v>9</v>
      </c>
      <c r="D364" s="25">
        <v>126141933</v>
      </c>
      <c r="E364" s="25">
        <v>126692423</v>
      </c>
      <c r="F364" s="25">
        <v>2138</v>
      </c>
      <c r="G364" s="26">
        <v>2.8747000000000002E-2</v>
      </c>
      <c r="H364" s="26">
        <v>0.67464999999999997</v>
      </c>
      <c r="I364" s="26">
        <v>0.73711000000000004</v>
      </c>
      <c r="J364" s="26">
        <v>0.26404</v>
      </c>
      <c r="K364" s="26">
        <v>0.15154999999999999</v>
      </c>
      <c r="L364" s="26">
        <v>2.0174000000000001E-13</v>
      </c>
      <c r="M364" s="26">
        <v>8.1989000000000004E-6</v>
      </c>
      <c r="N364" s="26">
        <v>0.44639000000000001</v>
      </c>
      <c r="O364" s="26">
        <v>5.6753999999999998E-12</v>
      </c>
      <c r="P364" s="26">
        <v>5.9283000000000001E-3</v>
      </c>
      <c r="Q364" s="26">
        <v>0.66166999999999998</v>
      </c>
      <c r="R364" s="26">
        <v>9.2525999999999997E-3</v>
      </c>
      <c r="S364" s="26">
        <v>2.9079000000000002E-3</v>
      </c>
      <c r="T364" s="24">
        <v>2</v>
      </c>
      <c r="U364" s="24">
        <v>1</v>
      </c>
    </row>
    <row r="365" spans="1:21" x14ac:dyDescent="0.2">
      <c r="A365" s="23">
        <v>286205</v>
      </c>
      <c r="B365" s="12" t="s">
        <v>385</v>
      </c>
      <c r="C365" s="24">
        <v>9</v>
      </c>
      <c r="D365" s="25">
        <v>127704887</v>
      </c>
      <c r="E365" s="25">
        <v>127905838</v>
      </c>
      <c r="F365" s="25">
        <v>694</v>
      </c>
      <c r="G365" s="26">
        <v>0.12636</v>
      </c>
      <c r="H365" s="26">
        <v>0.67118</v>
      </c>
      <c r="I365" s="26">
        <v>0.1704</v>
      </c>
      <c r="J365" s="26">
        <v>0.42182999999999998</v>
      </c>
      <c r="K365" s="26">
        <v>0.20302999999999999</v>
      </c>
      <c r="L365" s="26">
        <v>6.4255999999999999E-6</v>
      </c>
      <c r="M365" s="26">
        <v>4.0184999999999998E-4</v>
      </c>
      <c r="N365" s="26">
        <v>1.4241999999999999E-2</v>
      </c>
      <c r="O365" s="26">
        <v>3.2762999999999998E-3</v>
      </c>
      <c r="P365" s="26">
        <v>7.8516000000000005E-5</v>
      </c>
      <c r="Q365" s="26">
        <v>1.5552E-9</v>
      </c>
      <c r="R365" s="26">
        <v>5.3065999999999996E-4</v>
      </c>
      <c r="S365" s="26">
        <v>4.1817000000000001E-6</v>
      </c>
      <c r="T365" s="24">
        <v>1</v>
      </c>
      <c r="U365" s="24">
        <v>1</v>
      </c>
    </row>
    <row r="366" spans="1:21" x14ac:dyDescent="0.2">
      <c r="A366" s="23">
        <v>5537</v>
      </c>
      <c r="B366" s="12" t="s">
        <v>386</v>
      </c>
      <c r="C366" s="24">
        <v>9</v>
      </c>
      <c r="D366" s="25">
        <v>127908852</v>
      </c>
      <c r="E366" s="25">
        <v>127952218</v>
      </c>
      <c r="F366" s="25">
        <v>173</v>
      </c>
      <c r="G366" s="26">
        <v>0.35541</v>
      </c>
      <c r="H366" s="26">
        <v>0.66013999999999995</v>
      </c>
      <c r="I366" s="26">
        <v>0.20446</v>
      </c>
      <c r="J366" s="26">
        <v>0.25086999999999998</v>
      </c>
      <c r="K366" s="26">
        <v>0.51363999999999999</v>
      </c>
      <c r="L366" s="26">
        <v>5.4143E-7</v>
      </c>
      <c r="M366" s="26">
        <v>7.8684999999999993E-6</v>
      </c>
      <c r="N366" s="26">
        <v>2.5620999999999999E-3</v>
      </c>
      <c r="O366" s="26">
        <v>1.08E-4</v>
      </c>
      <c r="P366" s="26">
        <v>6.6198999999999999E-6</v>
      </c>
      <c r="Q366" s="26">
        <v>2.3386999999999999E-10</v>
      </c>
      <c r="R366" s="26">
        <v>5.2968000000000004E-4</v>
      </c>
      <c r="S366" s="26">
        <v>1.5209999999999999E-7</v>
      </c>
      <c r="T366" s="24">
        <v>2</v>
      </c>
      <c r="U366" s="24">
        <v>3</v>
      </c>
    </row>
    <row r="367" spans="1:21" x14ac:dyDescent="0.2">
      <c r="A367" s="23">
        <v>10244</v>
      </c>
      <c r="B367" s="12" t="s">
        <v>387</v>
      </c>
      <c r="C367" s="24">
        <v>9</v>
      </c>
      <c r="D367" s="25">
        <v>127962821</v>
      </c>
      <c r="E367" s="25">
        <v>127996438</v>
      </c>
      <c r="F367" s="25">
        <v>138</v>
      </c>
      <c r="G367" s="26">
        <v>0.66869000000000001</v>
      </c>
      <c r="H367" s="26">
        <v>0.70074999999999998</v>
      </c>
      <c r="I367" s="26">
        <v>9.4178999999999999E-2</v>
      </c>
      <c r="J367" s="26">
        <v>0.37325000000000003</v>
      </c>
      <c r="K367" s="26">
        <v>0.34154000000000001</v>
      </c>
      <c r="L367" s="26">
        <v>1.3337E-6</v>
      </c>
      <c r="M367" s="26">
        <v>2.1047E-5</v>
      </c>
      <c r="N367" s="26">
        <v>5.5775E-3</v>
      </c>
      <c r="O367" s="26">
        <v>1.707E-4</v>
      </c>
      <c r="P367" s="26">
        <v>1.4789E-5</v>
      </c>
      <c r="Q367" s="26">
        <v>3.0780000000000001E-10</v>
      </c>
      <c r="R367" s="26">
        <v>6.4857000000000001E-4</v>
      </c>
      <c r="S367" s="26">
        <v>5.9559999999999996E-7</v>
      </c>
      <c r="T367" s="24">
        <v>2</v>
      </c>
      <c r="U367" s="24">
        <v>3</v>
      </c>
    </row>
    <row r="368" spans="1:21" x14ac:dyDescent="0.2">
      <c r="A368" s="23">
        <v>3309</v>
      </c>
      <c r="B368" s="12" t="s">
        <v>388</v>
      </c>
      <c r="C368" s="24">
        <v>9</v>
      </c>
      <c r="D368" s="25">
        <v>127997127</v>
      </c>
      <c r="E368" s="25">
        <v>128003666</v>
      </c>
      <c r="F368" s="25">
        <v>14</v>
      </c>
      <c r="G368" s="26">
        <v>0.80728</v>
      </c>
      <c r="H368" s="26">
        <v>0.54044000000000003</v>
      </c>
      <c r="I368" s="26">
        <v>0.46548</v>
      </c>
      <c r="J368" s="26">
        <v>0.58621999999999996</v>
      </c>
      <c r="K368" s="26">
        <v>0.5393</v>
      </c>
      <c r="L368" s="26">
        <v>2.1619999999999998E-6</v>
      </c>
      <c r="M368" s="26">
        <v>2.8721999999999998E-4</v>
      </c>
      <c r="N368" s="26">
        <v>2.5468999999999999E-3</v>
      </c>
      <c r="O368" s="26">
        <v>6.8473999999999998E-4</v>
      </c>
      <c r="P368" s="26">
        <v>7.3848000000000002E-4</v>
      </c>
      <c r="Q368" s="26">
        <v>6.3612000000000002E-6</v>
      </c>
      <c r="R368" s="26">
        <v>2.4134E-3</v>
      </c>
      <c r="S368" s="26">
        <v>9.3127999999999993E-5</v>
      </c>
      <c r="T368" s="24">
        <v>1</v>
      </c>
      <c r="U368" s="24">
        <v>1</v>
      </c>
    </row>
    <row r="369" spans="1:21" x14ac:dyDescent="0.2">
      <c r="A369" s="23">
        <v>26130</v>
      </c>
      <c r="B369" s="12" t="s">
        <v>389</v>
      </c>
      <c r="C369" s="24">
        <v>9</v>
      </c>
      <c r="D369" s="25">
        <v>128024073</v>
      </c>
      <c r="E369" s="25">
        <v>128127290</v>
      </c>
      <c r="F369" s="25">
        <v>289</v>
      </c>
      <c r="G369" s="26">
        <v>0.58116000000000001</v>
      </c>
      <c r="H369" s="26">
        <v>0.82138</v>
      </c>
      <c r="I369" s="26">
        <v>0.21079000000000001</v>
      </c>
      <c r="J369" s="26">
        <v>0.16736999999999999</v>
      </c>
      <c r="K369" s="26">
        <v>0.73633999999999999</v>
      </c>
      <c r="L369" s="26">
        <v>5.4889999999999995E-4</v>
      </c>
      <c r="M369" s="26">
        <v>1.6944E-3</v>
      </c>
      <c r="N369" s="26">
        <v>1.3441E-3</v>
      </c>
      <c r="O369" s="26">
        <v>2.8974E-2</v>
      </c>
      <c r="P369" s="26">
        <v>8.0291999999999999E-7</v>
      </c>
      <c r="Q369" s="26">
        <v>5.9826000000000001E-7</v>
      </c>
      <c r="R369" s="26">
        <v>1.3180000000000001E-4</v>
      </c>
      <c r="S369" s="26">
        <v>1.5659E-5</v>
      </c>
      <c r="T369" s="24">
        <v>2</v>
      </c>
      <c r="U369" s="24">
        <v>1</v>
      </c>
    </row>
    <row r="370" spans="1:21" x14ac:dyDescent="0.2">
      <c r="A370" s="23">
        <v>9442</v>
      </c>
      <c r="B370" s="12" t="s">
        <v>390</v>
      </c>
      <c r="C370" s="24">
        <v>9</v>
      </c>
      <c r="D370" s="25">
        <v>134735497</v>
      </c>
      <c r="E370" s="25">
        <v>134955274</v>
      </c>
      <c r="F370" s="25">
        <v>540</v>
      </c>
      <c r="G370" s="26">
        <v>0.11752</v>
      </c>
      <c r="H370" s="26">
        <v>7.2676999999999999E-7</v>
      </c>
      <c r="I370" s="26">
        <v>5.7641999999999999E-2</v>
      </c>
      <c r="J370" s="26">
        <v>6.7946999999999999E-3</v>
      </c>
      <c r="K370" s="26">
        <v>1.6254999999999999E-5</v>
      </c>
      <c r="L370" s="26">
        <v>9.7934999999999994E-2</v>
      </c>
      <c r="M370" s="26">
        <v>0.40425</v>
      </c>
      <c r="N370" s="26">
        <v>9.8169999999999993E-3</v>
      </c>
      <c r="O370" s="26">
        <v>3.2835999999999997E-2</v>
      </c>
      <c r="P370" s="26">
        <v>2.1486999999999999E-2</v>
      </c>
      <c r="Q370" s="26">
        <v>0.77824000000000004</v>
      </c>
      <c r="R370" s="26">
        <v>0.45279999999999998</v>
      </c>
      <c r="S370" s="26">
        <v>1.1505000000000001E-5</v>
      </c>
      <c r="T370" s="24">
        <v>1</v>
      </c>
      <c r="U370" s="24">
        <v>1</v>
      </c>
    </row>
    <row r="371" spans="1:21" x14ac:dyDescent="0.2">
      <c r="A371" s="23">
        <v>105</v>
      </c>
      <c r="B371" s="12" t="s">
        <v>391</v>
      </c>
      <c r="C371" s="24">
        <v>10</v>
      </c>
      <c r="D371" s="25">
        <v>1223253</v>
      </c>
      <c r="E371" s="25">
        <v>1779670</v>
      </c>
      <c r="F371" s="25">
        <v>2845</v>
      </c>
      <c r="G371" s="26">
        <v>8.3855000000000006E-3</v>
      </c>
      <c r="H371" s="26">
        <v>0.26999000000000001</v>
      </c>
      <c r="I371" s="26">
        <v>0.37164999999999998</v>
      </c>
      <c r="J371" s="26">
        <v>0.22689000000000001</v>
      </c>
      <c r="K371" s="26">
        <v>0.49786999999999998</v>
      </c>
      <c r="L371" s="26">
        <v>5.3919E-7</v>
      </c>
      <c r="M371" s="26">
        <v>0.38712000000000002</v>
      </c>
      <c r="N371" s="26">
        <v>0.34971000000000002</v>
      </c>
      <c r="O371" s="26">
        <v>0.58592999999999995</v>
      </c>
      <c r="P371" s="26">
        <v>4.0634999999999998E-2</v>
      </c>
      <c r="Q371" s="26">
        <v>1.1941E-2</v>
      </c>
      <c r="R371" s="26">
        <v>0.38246000000000002</v>
      </c>
      <c r="S371" s="26">
        <v>7.1467000000000004E-4</v>
      </c>
      <c r="T371" s="24">
        <v>1</v>
      </c>
      <c r="U371" s="24">
        <v>1</v>
      </c>
    </row>
    <row r="372" spans="1:21" x14ac:dyDescent="0.2">
      <c r="A372" s="23">
        <v>10659</v>
      </c>
      <c r="B372" s="12" t="s">
        <v>392</v>
      </c>
      <c r="C372" s="24">
        <v>10</v>
      </c>
      <c r="D372" s="25">
        <v>10838851</v>
      </c>
      <c r="E372" s="25">
        <v>11378674</v>
      </c>
      <c r="F372" s="25">
        <v>2339</v>
      </c>
      <c r="G372" s="26">
        <v>4.6965999999999998E-8</v>
      </c>
      <c r="H372" s="26">
        <v>1.2383E-2</v>
      </c>
      <c r="I372" s="26">
        <v>4.6589999999999999E-5</v>
      </c>
      <c r="J372" s="26">
        <v>6.3315999999999996E-8</v>
      </c>
      <c r="K372" s="26">
        <v>2.5051E-8</v>
      </c>
      <c r="L372" s="26">
        <v>0.59587999999999997</v>
      </c>
      <c r="M372" s="26">
        <v>1.4842E-5</v>
      </c>
      <c r="N372" s="26">
        <v>1.222E-2</v>
      </c>
      <c r="O372" s="26">
        <v>0.53698000000000001</v>
      </c>
      <c r="P372" s="26">
        <v>3.1692999999999999E-4</v>
      </c>
      <c r="Q372" s="26">
        <v>2.1204000000000001E-2</v>
      </c>
      <c r="R372" s="26">
        <v>1.0448000000000001E-2</v>
      </c>
      <c r="S372" s="26">
        <v>1.6961E-9</v>
      </c>
      <c r="T372" s="24">
        <v>3</v>
      </c>
      <c r="U372" s="24">
        <v>3</v>
      </c>
    </row>
    <row r="373" spans="1:21" x14ac:dyDescent="0.2">
      <c r="A373" s="23">
        <v>222389</v>
      </c>
      <c r="B373" s="12" t="s">
        <v>393</v>
      </c>
      <c r="C373" s="24">
        <v>10</v>
      </c>
      <c r="D373" s="25">
        <v>13480484</v>
      </c>
      <c r="E373" s="25">
        <v>13570587</v>
      </c>
      <c r="F373" s="25">
        <v>401</v>
      </c>
      <c r="G373" s="26">
        <v>0.24954000000000001</v>
      </c>
      <c r="H373" s="26">
        <v>0.51612000000000002</v>
      </c>
      <c r="I373" s="26">
        <v>2.6658000000000001E-5</v>
      </c>
      <c r="J373" s="26">
        <v>3.2286999999999998E-7</v>
      </c>
      <c r="K373" s="26">
        <v>7.8361999999999996E-6</v>
      </c>
      <c r="L373" s="26">
        <v>4.0430000000000002E-4</v>
      </c>
      <c r="M373" s="26">
        <v>7.5894000000000003E-2</v>
      </c>
      <c r="N373" s="26">
        <v>1.4597000000000001E-2</v>
      </c>
      <c r="O373" s="26">
        <v>0.28982999999999998</v>
      </c>
      <c r="P373" s="26">
        <v>1.2274E-2</v>
      </c>
      <c r="Q373" s="26">
        <v>1.4484000000000001E-3</v>
      </c>
      <c r="R373" s="26">
        <v>3.1884999999999997E-2</v>
      </c>
      <c r="S373" s="26">
        <v>3.1878000000000002E-6</v>
      </c>
      <c r="T373" s="24">
        <v>1</v>
      </c>
      <c r="U373" s="24">
        <v>1</v>
      </c>
    </row>
    <row r="374" spans="1:21" x14ac:dyDescent="0.2">
      <c r="A374" s="23">
        <v>57209</v>
      </c>
      <c r="B374" s="12" t="s">
        <v>394</v>
      </c>
      <c r="C374" s="24">
        <v>10</v>
      </c>
      <c r="D374" s="25">
        <v>38065454</v>
      </c>
      <c r="E374" s="25">
        <v>38147012</v>
      </c>
      <c r="F374" s="25">
        <v>376</v>
      </c>
      <c r="G374" s="26">
        <v>5.7789E-2</v>
      </c>
      <c r="H374" s="26">
        <v>0.39029000000000003</v>
      </c>
      <c r="I374" s="26">
        <v>1.5932000000000002E-2</v>
      </c>
      <c r="J374" s="26">
        <v>4.0783999999999998E-7</v>
      </c>
      <c r="K374" s="26">
        <v>0.14838999999999999</v>
      </c>
      <c r="L374" s="26">
        <v>0.48936000000000002</v>
      </c>
      <c r="M374" s="26">
        <v>2.0459999999999999E-2</v>
      </c>
      <c r="N374" s="26">
        <v>2.7088000000000001E-2</v>
      </c>
      <c r="O374" s="26">
        <v>0.82484000000000002</v>
      </c>
      <c r="P374" s="26">
        <v>0.45678999999999997</v>
      </c>
      <c r="Q374" s="26">
        <v>0.62422</v>
      </c>
      <c r="R374" s="26">
        <v>0.58121</v>
      </c>
      <c r="S374" s="26">
        <v>3.3165E-3</v>
      </c>
      <c r="T374" s="24">
        <v>1</v>
      </c>
      <c r="U374" s="24">
        <v>1</v>
      </c>
    </row>
    <row r="375" spans="1:21" x14ac:dyDescent="0.2">
      <c r="A375" s="23">
        <v>219621</v>
      </c>
      <c r="B375" s="12" t="s">
        <v>395</v>
      </c>
      <c r="C375" s="24">
        <v>10</v>
      </c>
      <c r="D375" s="25">
        <v>63422709</v>
      </c>
      <c r="E375" s="25">
        <v>63526524</v>
      </c>
      <c r="F375" s="25">
        <v>526</v>
      </c>
      <c r="G375" s="26">
        <v>0.42270000000000002</v>
      </c>
      <c r="H375" s="26">
        <v>2.8584999999999999E-2</v>
      </c>
      <c r="I375" s="26">
        <v>7.8967999999999996E-4</v>
      </c>
      <c r="J375" s="26">
        <v>1.3558000000000001E-2</v>
      </c>
      <c r="K375" s="26">
        <v>0.2316</v>
      </c>
      <c r="L375" s="26">
        <v>5.9279999999999999E-2</v>
      </c>
      <c r="M375" s="26">
        <v>8.5593000000000002E-2</v>
      </c>
      <c r="N375" s="26">
        <v>4.1716999999999997E-2</v>
      </c>
      <c r="O375" s="26">
        <v>7.4396999999999996E-3</v>
      </c>
      <c r="P375" s="26">
        <v>8.3335000000000003E-7</v>
      </c>
      <c r="Q375" s="26">
        <v>6.8493E-3</v>
      </c>
      <c r="R375" s="26">
        <v>0.13170000000000001</v>
      </c>
      <c r="S375" s="26">
        <v>1.0631E-4</v>
      </c>
      <c r="T375" s="24">
        <v>1</v>
      </c>
      <c r="U375" s="24">
        <v>1</v>
      </c>
    </row>
    <row r="376" spans="1:21" x14ac:dyDescent="0.2">
      <c r="A376" s="23">
        <v>9044</v>
      </c>
      <c r="B376" s="12" t="s">
        <v>396</v>
      </c>
      <c r="C376" s="24">
        <v>10</v>
      </c>
      <c r="D376" s="25">
        <v>93683526</v>
      </c>
      <c r="E376" s="25">
        <v>93790755</v>
      </c>
      <c r="F376" s="25">
        <v>306</v>
      </c>
      <c r="G376" s="26">
        <v>0.31294</v>
      </c>
      <c r="H376" s="26">
        <v>4.4912000000000001E-2</v>
      </c>
      <c r="I376" s="26">
        <v>0.25176999999999999</v>
      </c>
      <c r="J376" s="26">
        <v>0.94372</v>
      </c>
      <c r="K376" s="26">
        <v>3.9404000000000002E-3</v>
      </c>
      <c r="L376" s="26">
        <v>2.6306E-2</v>
      </c>
      <c r="M376" s="26">
        <v>6.0109999999999997E-2</v>
      </c>
      <c r="N376" s="26">
        <v>7.9693E-2</v>
      </c>
      <c r="O376" s="26">
        <v>0.42398000000000002</v>
      </c>
      <c r="P376" s="26">
        <v>1.5096E-2</v>
      </c>
      <c r="Q376" s="26">
        <v>0.12753999999999999</v>
      </c>
      <c r="R376" s="26">
        <v>2.5177000000000001E-6</v>
      </c>
      <c r="S376" s="26">
        <v>4.7197999999999999E-4</v>
      </c>
      <c r="T376" s="24">
        <v>1</v>
      </c>
      <c r="U376" s="24">
        <v>1</v>
      </c>
    </row>
    <row r="377" spans="1:21" x14ac:dyDescent="0.2">
      <c r="A377" s="23">
        <v>54708</v>
      </c>
      <c r="B377" s="12">
        <v>38412</v>
      </c>
      <c r="C377" s="24">
        <v>10</v>
      </c>
      <c r="D377" s="25">
        <v>94050920</v>
      </c>
      <c r="E377" s="25">
        <v>94113721</v>
      </c>
      <c r="F377" s="25">
        <v>151</v>
      </c>
      <c r="G377" s="26">
        <v>0.56472999999999995</v>
      </c>
      <c r="H377" s="26">
        <v>3.2594999999999999E-2</v>
      </c>
      <c r="I377" s="26">
        <v>0.48875999999999997</v>
      </c>
      <c r="J377" s="26">
        <v>0.69503000000000004</v>
      </c>
      <c r="K377" s="26">
        <v>7.2457999999999995E-2</v>
      </c>
      <c r="L377" s="26">
        <v>1.6531E-4</v>
      </c>
      <c r="M377" s="26">
        <v>3.9732999999999997E-2</v>
      </c>
      <c r="N377" s="26">
        <v>3.8157000000000003E-2</v>
      </c>
      <c r="O377" s="26">
        <v>0.17043</v>
      </c>
      <c r="P377" s="26">
        <v>5.0890999999999999E-2</v>
      </c>
      <c r="Q377" s="26">
        <v>8.6573999999999998E-2</v>
      </c>
      <c r="R377" s="26">
        <v>2.6075E-6</v>
      </c>
      <c r="S377" s="26">
        <v>2.4629999999999999E-3</v>
      </c>
      <c r="T377" s="24">
        <v>1</v>
      </c>
      <c r="U377" s="24">
        <v>1</v>
      </c>
    </row>
    <row r="378" spans="1:21" x14ac:dyDescent="0.2">
      <c r="A378" s="23">
        <v>51684</v>
      </c>
      <c r="B378" s="12" t="s">
        <v>397</v>
      </c>
      <c r="C378" s="24">
        <v>10</v>
      </c>
      <c r="D378" s="25">
        <v>104263719</v>
      </c>
      <c r="E378" s="25">
        <v>104393214</v>
      </c>
      <c r="F378" s="25">
        <v>380</v>
      </c>
      <c r="G378" s="26">
        <v>0.13811000000000001</v>
      </c>
      <c r="H378" s="26">
        <v>0.30310999999999999</v>
      </c>
      <c r="I378" s="26">
        <v>0.63761000000000001</v>
      </c>
      <c r="J378" s="26">
        <v>0.23638999999999999</v>
      </c>
      <c r="K378" s="26">
        <v>0.32173000000000002</v>
      </c>
      <c r="L378" s="26">
        <v>1.9823E-2</v>
      </c>
      <c r="M378" s="26">
        <v>1.3191E-6</v>
      </c>
      <c r="N378" s="26">
        <v>0.31502999999999998</v>
      </c>
      <c r="O378" s="26">
        <v>0.55030999999999997</v>
      </c>
      <c r="P378" s="26">
        <v>0.65068999999999999</v>
      </c>
      <c r="Q378" s="26">
        <v>5.3330000000000002E-2</v>
      </c>
      <c r="R378" s="26">
        <v>6.2017000000000003E-2</v>
      </c>
      <c r="S378" s="26">
        <v>7.1679000000000007E-2</v>
      </c>
      <c r="T378" s="24">
        <v>1</v>
      </c>
      <c r="U378" s="24">
        <v>1</v>
      </c>
    </row>
    <row r="379" spans="1:21" x14ac:dyDescent="0.2">
      <c r="A379" s="23">
        <v>81603</v>
      </c>
      <c r="B379" s="12" t="s">
        <v>398</v>
      </c>
      <c r="C379" s="24">
        <v>10</v>
      </c>
      <c r="D379" s="25">
        <v>104403326</v>
      </c>
      <c r="E379" s="25">
        <v>104418076</v>
      </c>
      <c r="F379" s="25">
        <v>31</v>
      </c>
      <c r="G379" s="26">
        <v>2.9597999999999999E-2</v>
      </c>
      <c r="H379" s="26">
        <v>5.3088999999999997E-2</v>
      </c>
      <c r="I379" s="26">
        <v>0.51229999999999998</v>
      </c>
      <c r="J379" s="26">
        <v>0.23044000000000001</v>
      </c>
      <c r="K379" s="26">
        <v>0.20294999999999999</v>
      </c>
      <c r="L379" s="26">
        <v>1.4146000000000001E-2</v>
      </c>
      <c r="M379" s="26">
        <v>2.4957000000000001E-6</v>
      </c>
      <c r="N379" s="26">
        <v>0.2384</v>
      </c>
      <c r="O379" s="26">
        <v>0.41187000000000001</v>
      </c>
      <c r="P379" s="26">
        <v>0.16141</v>
      </c>
      <c r="Q379" s="26">
        <v>7.6340000000000005E-2</v>
      </c>
      <c r="R379" s="26">
        <v>9.7309000000000007E-3</v>
      </c>
      <c r="S379" s="26">
        <v>2.2252999999999998E-2</v>
      </c>
      <c r="T379" s="24">
        <v>1</v>
      </c>
      <c r="U379" s="24">
        <v>1</v>
      </c>
    </row>
    <row r="380" spans="1:21" x14ac:dyDescent="0.2">
      <c r="A380" s="23">
        <v>403</v>
      </c>
      <c r="B380" s="12" t="s">
        <v>399</v>
      </c>
      <c r="C380" s="24">
        <v>10</v>
      </c>
      <c r="D380" s="25">
        <v>104433484</v>
      </c>
      <c r="E380" s="25">
        <v>104474190</v>
      </c>
      <c r="F380" s="25">
        <v>84</v>
      </c>
      <c r="G380" s="26">
        <v>0.13483000000000001</v>
      </c>
      <c r="H380" s="26">
        <v>0.83296999999999999</v>
      </c>
      <c r="I380" s="26">
        <v>0.85972000000000004</v>
      </c>
      <c r="J380" s="26">
        <v>8.6893999999999999E-2</v>
      </c>
      <c r="K380" s="26">
        <v>0.60046999999999995</v>
      </c>
      <c r="L380" s="26">
        <v>2.3046999999999998E-3</v>
      </c>
      <c r="M380" s="26">
        <v>3.9096000000000001E-8</v>
      </c>
      <c r="N380" s="26">
        <v>0.36890000000000001</v>
      </c>
      <c r="O380" s="26">
        <v>0.27455000000000002</v>
      </c>
      <c r="P380" s="26">
        <v>6.9384000000000001E-2</v>
      </c>
      <c r="Q380" s="26">
        <v>4.2160000000000003E-2</v>
      </c>
      <c r="R380" s="26">
        <v>1.5632E-2</v>
      </c>
      <c r="S380" s="26">
        <v>2.6062999999999999E-2</v>
      </c>
      <c r="T380" s="24">
        <v>1</v>
      </c>
      <c r="U380" s="24">
        <v>1</v>
      </c>
    </row>
    <row r="381" spans="1:21" x14ac:dyDescent="0.2">
      <c r="A381" s="23">
        <v>118980</v>
      </c>
      <c r="B381" s="12" t="s">
        <v>400</v>
      </c>
      <c r="C381" s="24">
        <v>10</v>
      </c>
      <c r="D381" s="25">
        <v>104474298</v>
      </c>
      <c r="E381" s="25">
        <v>104498947</v>
      </c>
      <c r="F381" s="25">
        <v>52</v>
      </c>
      <c r="G381" s="26">
        <v>0.29235</v>
      </c>
      <c r="H381" s="26">
        <v>0.80706</v>
      </c>
      <c r="I381" s="26">
        <v>0.87782000000000004</v>
      </c>
      <c r="J381" s="26">
        <v>0.19112999999999999</v>
      </c>
      <c r="K381" s="26">
        <v>0.71828999999999998</v>
      </c>
      <c r="L381" s="26">
        <v>1.1822E-4</v>
      </c>
      <c r="M381" s="26">
        <v>1.7068999999999999E-8</v>
      </c>
      <c r="N381" s="26">
        <v>0.35071999999999998</v>
      </c>
      <c r="O381" s="26">
        <v>0.23562</v>
      </c>
      <c r="P381" s="26">
        <v>5.0622000000000002E-3</v>
      </c>
      <c r="Q381" s="26">
        <v>9.6478999999999992E-3</v>
      </c>
      <c r="R381" s="26">
        <v>1.7520999999999998E-2</v>
      </c>
      <c r="S381" s="26">
        <v>8.6832000000000003E-3</v>
      </c>
      <c r="T381" s="24">
        <v>1</v>
      </c>
      <c r="U381" s="24">
        <v>1</v>
      </c>
    </row>
    <row r="382" spans="1:21" x14ac:dyDescent="0.2">
      <c r="A382" s="23">
        <v>54838</v>
      </c>
      <c r="B382" s="12" t="s">
        <v>401</v>
      </c>
      <c r="C382" s="24">
        <v>10</v>
      </c>
      <c r="D382" s="25">
        <v>104503727</v>
      </c>
      <c r="E382" s="25">
        <v>104576022</v>
      </c>
      <c r="F382" s="25">
        <v>253</v>
      </c>
      <c r="G382" s="26">
        <v>0.49926999999999999</v>
      </c>
      <c r="H382" s="26">
        <v>0.64807000000000003</v>
      </c>
      <c r="I382" s="26">
        <v>0.89692000000000005</v>
      </c>
      <c r="J382" s="26">
        <v>5.0793999999999999E-2</v>
      </c>
      <c r="K382" s="26">
        <v>0.66149999999999998</v>
      </c>
      <c r="L382" s="26">
        <v>5.8366000000000002E-6</v>
      </c>
      <c r="M382" s="26">
        <v>1.1368E-9</v>
      </c>
      <c r="N382" s="26">
        <v>1.5480000000000001E-2</v>
      </c>
      <c r="O382" s="26">
        <v>0.10222000000000001</v>
      </c>
      <c r="P382" s="26">
        <v>1.2213999999999999E-2</v>
      </c>
      <c r="Q382" s="26">
        <v>1.8175000000000001E-3</v>
      </c>
      <c r="R382" s="26">
        <v>0.21421999999999999</v>
      </c>
      <c r="S382" s="26">
        <v>8.7673000000000004E-4</v>
      </c>
      <c r="T382" s="24">
        <v>1</v>
      </c>
      <c r="U382" s="24">
        <v>1</v>
      </c>
    </row>
    <row r="383" spans="1:21" x14ac:dyDescent="0.2">
      <c r="A383" s="23">
        <v>1586</v>
      </c>
      <c r="B383" s="12" t="s">
        <v>402</v>
      </c>
      <c r="C383" s="24">
        <v>10</v>
      </c>
      <c r="D383" s="25">
        <v>104590288</v>
      </c>
      <c r="E383" s="25">
        <v>104597290</v>
      </c>
      <c r="F383" s="25">
        <v>24</v>
      </c>
      <c r="G383" s="26">
        <v>2.5672E-2</v>
      </c>
      <c r="H383" s="26">
        <v>0.40246999999999999</v>
      </c>
      <c r="I383" s="26">
        <v>0.56920000000000004</v>
      </c>
      <c r="J383" s="26">
        <v>9.8186999999999997E-2</v>
      </c>
      <c r="K383" s="26">
        <v>0.25085000000000002</v>
      </c>
      <c r="L383" s="26">
        <v>3.8976000000000001E-10</v>
      </c>
      <c r="M383" s="26">
        <v>1.4652E-11</v>
      </c>
      <c r="N383" s="26">
        <v>4.4226999999999999E-3</v>
      </c>
      <c r="O383" s="26">
        <v>2.2905000000000001E-4</v>
      </c>
      <c r="P383" s="26">
        <v>5.0268999999999999E-3</v>
      </c>
      <c r="Q383" s="26">
        <v>1.4628E-2</v>
      </c>
      <c r="R383" s="26">
        <v>0.10528</v>
      </c>
      <c r="S383" s="26">
        <v>5.0053999999999999E-5</v>
      </c>
      <c r="T383" s="24">
        <v>2</v>
      </c>
      <c r="U383" s="24">
        <v>1</v>
      </c>
    </row>
    <row r="384" spans="1:21" x14ac:dyDescent="0.2">
      <c r="A384" s="23">
        <v>119032</v>
      </c>
      <c r="B384" s="12" t="s">
        <v>403</v>
      </c>
      <c r="C384" s="24">
        <v>10</v>
      </c>
      <c r="D384" s="25">
        <v>104613967</v>
      </c>
      <c r="E384" s="25">
        <v>104624718</v>
      </c>
      <c r="F384" s="25">
        <v>26</v>
      </c>
      <c r="G384" s="26">
        <v>3.4746999999999998E-3</v>
      </c>
      <c r="H384" s="26">
        <v>0.27864</v>
      </c>
      <c r="I384" s="26">
        <v>0.67374999999999996</v>
      </c>
      <c r="J384" s="26">
        <v>0.18021000000000001</v>
      </c>
      <c r="K384" s="26">
        <v>0.34145999999999999</v>
      </c>
      <c r="L384" s="26">
        <v>6.9511000000000001E-12</v>
      </c>
      <c r="M384" s="26">
        <v>1.2452E-12</v>
      </c>
      <c r="N384" s="26">
        <v>3.2713E-3</v>
      </c>
      <c r="O384" s="26">
        <v>5.5305E-5</v>
      </c>
      <c r="P384" s="26">
        <v>7.3738999999999999E-4</v>
      </c>
      <c r="Q384" s="26">
        <v>2.0734E-3</v>
      </c>
      <c r="R384" s="26">
        <v>0.25135000000000002</v>
      </c>
      <c r="S384" s="26">
        <v>9.2754999999999995E-6</v>
      </c>
      <c r="T384" s="24">
        <v>2</v>
      </c>
      <c r="U384" s="24">
        <v>1</v>
      </c>
    </row>
    <row r="385" spans="1:21" x14ac:dyDescent="0.2">
      <c r="A385" s="23">
        <v>57412</v>
      </c>
      <c r="B385" s="12" t="s">
        <v>404</v>
      </c>
      <c r="C385" s="24">
        <v>10</v>
      </c>
      <c r="D385" s="25">
        <v>104629183</v>
      </c>
      <c r="E385" s="25">
        <v>104661656</v>
      </c>
      <c r="F385" s="25">
        <v>141</v>
      </c>
      <c r="G385" s="26">
        <v>1.0085999999999999E-2</v>
      </c>
      <c r="H385" s="26">
        <v>0.43935999999999997</v>
      </c>
      <c r="I385" s="26">
        <v>0.62590999999999997</v>
      </c>
      <c r="J385" s="26">
        <v>0.1236</v>
      </c>
      <c r="K385" s="26">
        <v>0.54801</v>
      </c>
      <c r="L385" s="26">
        <v>2.0162999999999999E-14</v>
      </c>
      <c r="M385" s="26">
        <v>4.6156000000000003E-14</v>
      </c>
      <c r="N385" s="26">
        <v>3.4068E-5</v>
      </c>
      <c r="O385" s="26">
        <v>1.5899E-6</v>
      </c>
      <c r="P385" s="26">
        <v>5.9049000000000003E-5</v>
      </c>
      <c r="Q385" s="26">
        <v>8.2967999999999996E-5</v>
      </c>
      <c r="R385" s="26">
        <v>0.29197000000000001</v>
      </c>
      <c r="S385" s="26">
        <v>7.7090999999999999E-8</v>
      </c>
      <c r="T385" s="24">
        <v>3</v>
      </c>
      <c r="U385" s="24">
        <v>3</v>
      </c>
    </row>
    <row r="386" spans="1:21" x14ac:dyDescent="0.2">
      <c r="A386" s="23">
        <v>54805</v>
      </c>
      <c r="B386" s="12" t="s">
        <v>405</v>
      </c>
      <c r="C386" s="24">
        <v>10</v>
      </c>
      <c r="D386" s="25">
        <v>104678075</v>
      </c>
      <c r="E386" s="25">
        <v>104838344</v>
      </c>
      <c r="F386" s="25">
        <v>564</v>
      </c>
      <c r="G386" s="26">
        <v>7.8481000000000002E-3</v>
      </c>
      <c r="H386" s="26">
        <v>0.57169000000000003</v>
      </c>
      <c r="I386" s="26">
        <v>0.57547999999999999</v>
      </c>
      <c r="J386" s="26">
        <v>0.24232999999999999</v>
      </c>
      <c r="K386" s="26">
        <v>0.55315000000000003</v>
      </c>
      <c r="L386" s="26">
        <v>3.3968999999999999E-13</v>
      </c>
      <c r="M386" s="26">
        <v>5.4014999999999998E-13</v>
      </c>
      <c r="N386" s="26">
        <v>2.1770000000000001E-4</v>
      </c>
      <c r="O386" s="26">
        <v>9.0827000000000003E-5</v>
      </c>
      <c r="P386" s="26">
        <v>2.5883E-3</v>
      </c>
      <c r="Q386" s="26">
        <v>1.0421E-3</v>
      </c>
      <c r="R386" s="26">
        <v>0.42270000000000002</v>
      </c>
      <c r="S386" s="26">
        <v>3.7121999999999998E-6</v>
      </c>
      <c r="T386" s="24">
        <v>2</v>
      </c>
      <c r="U386" s="24">
        <v>1</v>
      </c>
    </row>
    <row r="387" spans="1:21" x14ac:dyDescent="0.2">
      <c r="A387" s="23">
        <v>22978</v>
      </c>
      <c r="B387" s="12" t="s">
        <v>406</v>
      </c>
      <c r="C387" s="24">
        <v>10</v>
      </c>
      <c r="D387" s="25">
        <v>104847774</v>
      </c>
      <c r="E387" s="25">
        <v>104953063</v>
      </c>
      <c r="F387" s="25">
        <v>347</v>
      </c>
      <c r="G387" s="26">
        <v>7.0901000000000002E-3</v>
      </c>
      <c r="H387" s="26">
        <v>0.61758000000000002</v>
      </c>
      <c r="I387" s="26">
        <v>0.62412999999999996</v>
      </c>
      <c r="J387" s="26">
        <v>0.20795</v>
      </c>
      <c r="K387" s="26">
        <v>0.46715000000000001</v>
      </c>
      <c r="L387" s="26">
        <v>2.4951999999999998E-13</v>
      </c>
      <c r="M387" s="26">
        <v>5.6724000000000001E-13</v>
      </c>
      <c r="N387" s="26">
        <v>4.5667000000000002E-5</v>
      </c>
      <c r="O387" s="26">
        <v>1.4609000000000001E-4</v>
      </c>
      <c r="P387" s="26">
        <v>2.8127999999999998E-3</v>
      </c>
      <c r="Q387" s="26">
        <v>1.0139999999999999E-3</v>
      </c>
      <c r="R387" s="26">
        <v>0.36436000000000002</v>
      </c>
      <c r="S387" s="26">
        <v>3.1139E-6</v>
      </c>
      <c r="T387" s="24">
        <v>2</v>
      </c>
      <c r="U387" s="24">
        <v>1</v>
      </c>
    </row>
    <row r="388" spans="1:21" x14ac:dyDescent="0.2">
      <c r="A388" s="23">
        <v>6877</v>
      </c>
      <c r="B388" s="12" t="s">
        <v>407</v>
      </c>
      <c r="C388" s="24">
        <v>10</v>
      </c>
      <c r="D388" s="25">
        <v>105127724</v>
      </c>
      <c r="E388" s="25">
        <v>105148822</v>
      </c>
      <c r="F388" s="25">
        <v>45</v>
      </c>
      <c r="G388" s="26">
        <v>0.67412000000000005</v>
      </c>
      <c r="H388" s="26">
        <v>0.42965999999999999</v>
      </c>
      <c r="I388" s="26">
        <v>0.95235999999999998</v>
      </c>
      <c r="J388" s="26">
        <v>0.45549000000000001</v>
      </c>
      <c r="K388" s="26">
        <v>0.71982999999999997</v>
      </c>
      <c r="L388" s="26">
        <v>1.1771999999999999E-6</v>
      </c>
      <c r="M388" s="26">
        <v>5.4809999999999998E-2</v>
      </c>
      <c r="N388" s="26">
        <v>1.1590000000000001E-3</v>
      </c>
      <c r="O388" s="26">
        <v>6.8011000000000002E-2</v>
      </c>
      <c r="P388" s="26">
        <v>2.1934E-5</v>
      </c>
      <c r="Q388" s="26">
        <v>3.3639999999999998E-3</v>
      </c>
      <c r="R388" s="26">
        <v>0.22134000000000001</v>
      </c>
      <c r="S388" s="26">
        <v>4.2132999999999997E-3</v>
      </c>
      <c r="T388" s="24">
        <v>1</v>
      </c>
      <c r="U388" s="24">
        <v>1</v>
      </c>
    </row>
    <row r="389" spans="1:21" x14ac:dyDescent="0.2">
      <c r="A389" s="23">
        <v>22984</v>
      </c>
      <c r="B389" s="12" t="s">
        <v>408</v>
      </c>
      <c r="C389" s="24">
        <v>10</v>
      </c>
      <c r="D389" s="25">
        <v>105156387</v>
      </c>
      <c r="E389" s="25">
        <v>105206052</v>
      </c>
      <c r="F389" s="25">
        <v>131</v>
      </c>
      <c r="G389" s="26">
        <v>0.52090999999999998</v>
      </c>
      <c r="H389" s="26">
        <v>6.3433000000000003E-2</v>
      </c>
      <c r="I389" s="26">
        <v>0.63200000000000001</v>
      </c>
      <c r="J389" s="26">
        <v>3.1203999999999999E-2</v>
      </c>
      <c r="K389" s="26">
        <v>0.65790999999999999</v>
      </c>
      <c r="L389" s="26">
        <v>2.7486000000000001E-7</v>
      </c>
      <c r="M389" s="26">
        <v>4.0997000000000004E-3</v>
      </c>
      <c r="N389" s="26">
        <v>3.0351999999999999E-4</v>
      </c>
      <c r="O389" s="26">
        <v>9.9285999999999999E-2</v>
      </c>
      <c r="P389" s="26">
        <v>1.0759000000000001E-3</v>
      </c>
      <c r="Q389" s="26">
        <v>5.7970999999999999E-4</v>
      </c>
      <c r="R389" s="26">
        <v>0.72260999999999997</v>
      </c>
      <c r="S389" s="26">
        <v>5.2079999999999997E-4</v>
      </c>
      <c r="T389" s="24">
        <v>1</v>
      </c>
      <c r="U389" s="24">
        <v>1</v>
      </c>
    </row>
    <row r="390" spans="1:21" x14ac:dyDescent="0.2">
      <c r="A390" s="23">
        <v>255022</v>
      </c>
      <c r="B390" s="12" t="s">
        <v>409</v>
      </c>
      <c r="C390" s="24">
        <v>10</v>
      </c>
      <c r="D390" s="25">
        <v>105213144</v>
      </c>
      <c r="E390" s="25">
        <v>105218648</v>
      </c>
      <c r="F390" s="25">
        <v>19</v>
      </c>
      <c r="G390" s="26">
        <v>0.11194999999999999</v>
      </c>
      <c r="H390" s="26">
        <v>0.35349999999999998</v>
      </c>
      <c r="I390" s="26">
        <v>0.61614999999999998</v>
      </c>
      <c r="J390" s="26">
        <v>0.33866000000000002</v>
      </c>
      <c r="K390" s="26">
        <v>0.91505000000000003</v>
      </c>
      <c r="L390" s="26">
        <v>1.0987E-6</v>
      </c>
      <c r="M390" s="26">
        <v>5.1446E-3</v>
      </c>
      <c r="N390" s="26">
        <v>4.2317E-2</v>
      </c>
      <c r="O390" s="26">
        <v>3.4212000000000001E-4</v>
      </c>
      <c r="P390" s="26">
        <v>1.2738000000000001E-3</v>
      </c>
      <c r="Q390" s="26">
        <v>2.1944999999999998E-3</v>
      </c>
      <c r="R390" s="26">
        <v>0.32449</v>
      </c>
      <c r="S390" s="26">
        <v>1.1162E-2</v>
      </c>
      <c r="T390" s="24">
        <v>1</v>
      </c>
      <c r="U390" s="24">
        <v>1</v>
      </c>
    </row>
    <row r="391" spans="1:21" x14ac:dyDescent="0.2">
      <c r="A391" s="23">
        <v>22986</v>
      </c>
      <c r="B391" s="12" t="s">
        <v>410</v>
      </c>
      <c r="C391" s="24">
        <v>10</v>
      </c>
      <c r="D391" s="25">
        <v>106400859</v>
      </c>
      <c r="E391" s="25">
        <v>107024993</v>
      </c>
      <c r="F391" s="25">
        <v>3080</v>
      </c>
      <c r="G391" s="26">
        <v>0.60792000000000002</v>
      </c>
      <c r="H391" s="26">
        <v>1.4635000000000001E-4</v>
      </c>
      <c r="I391" s="26">
        <v>1.6976E-13</v>
      </c>
      <c r="J391" s="26">
        <v>4.3465000000000002E-9</v>
      </c>
      <c r="K391" s="26">
        <v>1.6371E-10</v>
      </c>
      <c r="L391" s="26">
        <v>9.8554000000000003E-2</v>
      </c>
      <c r="M391" s="26">
        <v>2.9582000000000001E-2</v>
      </c>
      <c r="N391" s="26">
        <v>0.25584000000000001</v>
      </c>
      <c r="O391" s="26">
        <v>3.3804999999999999E-7</v>
      </c>
      <c r="P391" s="26">
        <v>7.3102000000000006E-5</v>
      </c>
      <c r="Q391" s="26">
        <v>2.0560999999999999E-2</v>
      </c>
      <c r="R391" s="26">
        <v>6.9373999999999998E-4</v>
      </c>
      <c r="S391" s="26">
        <v>8.3793999999999998E-11</v>
      </c>
      <c r="T391" s="24">
        <v>4</v>
      </c>
      <c r="U391" s="24">
        <v>3</v>
      </c>
    </row>
    <row r="392" spans="1:21" x14ac:dyDescent="0.2">
      <c r="A392" s="23">
        <v>5407</v>
      </c>
      <c r="B392" s="12" t="s">
        <v>411</v>
      </c>
      <c r="C392" s="24">
        <v>10</v>
      </c>
      <c r="D392" s="25">
        <v>118350478</v>
      </c>
      <c r="E392" s="25">
        <v>118368687</v>
      </c>
      <c r="F392" s="25">
        <v>74</v>
      </c>
      <c r="G392" s="26">
        <v>4.4504999999999998E-7</v>
      </c>
      <c r="H392" s="26">
        <v>0.19436999999999999</v>
      </c>
      <c r="I392" s="26">
        <v>0.35426000000000002</v>
      </c>
      <c r="J392" s="26">
        <v>0.28059000000000001</v>
      </c>
      <c r="K392" s="26">
        <v>1.6731999999999999E-4</v>
      </c>
      <c r="L392" s="26">
        <v>0.48731999999999998</v>
      </c>
      <c r="M392" s="26">
        <v>5.2916999999999999E-2</v>
      </c>
      <c r="N392" s="26">
        <v>0.12611</v>
      </c>
      <c r="O392" s="26">
        <v>0.36052000000000001</v>
      </c>
      <c r="P392" s="26">
        <v>0.43530000000000002</v>
      </c>
      <c r="Q392" s="26">
        <v>0.35687000000000002</v>
      </c>
      <c r="R392" s="26">
        <v>9.8817000000000002E-3</v>
      </c>
      <c r="S392" s="26">
        <v>1.4606E-3</v>
      </c>
      <c r="T392" s="24">
        <v>1</v>
      </c>
      <c r="U392" s="24">
        <v>1</v>
      </c>
    </row>
    <row r="393" spans="1:21" x14ac:dyDescent="0.2">
      <c r="A393" s="23">
        <v>2018</v>
      </c>
      <c r="B393" s="12" t="s">
        <v>412</v>
      </c>
      <c r="C393" s="24">
        <v>10</v>
      </c>
      <c r="D393" s="25">
        <v>119301956</v>
      </c>
      <c r="E393" s="25">
        <v>119309057</v>
      </c>
      <c r="F393" s="25">
        <v>22</v>
      </c>
      <c r="G393" s="26">
        <v>8.3997E-4</v>
      </c>
      <c r="H393" s="26">
        <v>8.6726999999999999E-2</v>
      </c>
      <c r="I393" s="26">
        <v>7.1823000000000004E-4</v>
      </c>
      <c r="J393" s="26">
        <v>5.9425000000000001E-5</v>
      </c>
      <c r="K393" s="26">
        <v>9.0883000000000001E-4</v>
      </c>
      <c r="L393" s="26">
        <v>1.0583999999999999E-3</v>
      </c>
      <c r="M393" s="26">
        <v>6.0068999999999999E-3</v>
      </c>
      <c r="N393" s="26">
        <v>2.8685E-3</v>
      </c>
      <c r="O393" s="26">
        <v>2.31E-4</v>
      </c>
      <c r="P393" s="26">
        <v>4.3638999999999997E-2</v>
      </c>
      <c r="Q393" s="26">
        <v>3.1651000000000001E-3</v>
      </c>
      <c r="R393" s="26">
        <v>1.0510000000000001E-3</v>
      </c>
      <c r="S393" s="26">
        <v>8.7773000000000001E-8</v>
      </c>
      <c r="T393" s="24">
        <v>0</v>
      </c>
      <c r="U393" s="24">
        <v>2</v>
      </c>
    </row>
    <row r="394" spans="1:21" x14ac:dyDescent="0.2">
      <c r="A394" s="23">
        <v>54764</v>
      </c>
      <c r="B394" s="12" t="s">
        <v>413</v>
      </c>
      <c r="C394" s="24">
        <v>10</v>
      </c>
      <c r="D394" s="25">
        <v>126605704</v>
      </c>
      <c r="E394" s="25">
        <v>126676005</v>
      </c>
      <c r="F394" s="25">
        <v>196</v>
      </c>
      <c r="G394" s="26">
        <v>0.62751999999999997</v>
      </c>
      <c r="H394" s="26">
        <v>1.9234999999999999E-2</v>
      </c>
      <c r="I394" s="26">
        <v>1.9081999999999998E-8</v>
      </c>
      <c r="J394" s="26">
        <v>3.8027999999999998E-6</v>
      </c>
      <c r="K394" s="26">
        <v>1.0291E-4</v>
      </c>
      <c r="L394" s="26">
        <v>0.53344999999999998</v>
      </c>
      <c r="M394" s="26">
        <v>0.63614999999999999</v>
      </c>
      <c r="N394" s="26">
        <v>4.5393999999999997E-2</v>
      </c>
      <c r="O394" s="26">
        <v>0.13062000000000001</v>
      </c>
      <c r="P394" s="26">
        <v>0.34451999999999999</v>
      </c>
      <c r="Q394" s="26">
        <v>0.4647</v>
      </c>
      <c r="R394" s="26">
        <v>8.4168000000000007E-2</v>
      </c>
      <c r="S394" s="26">
        <v>6.5368999999999996E-4</v>
      </c>
      <c r="T394" s="24">
        <v>1</v>
      </c>
      <c r="U394" s="24">
        <v>1</v>
      </c>
    </row>
    <row r="395" spans="1:21" x14ac:dyDescent="0.2">
      <c r="A395" s="23">
        <v>8038</v>
      </c>
      <c r="B395" s="12" t="s">
        <v>414</v>
      </c>
      <c r="C395" s="24">
        <v>10</v>
      </c>
      <c r="D395" s="25">
        <v>127700960</v>
      </c>
      <c r="E395" s="25">
        <v>128077127</v>
      </c>
      <c r="F395" s="25">
        <v>1825</v>
      </c>
      <c r="G395" s="26">
        <v>9.6065000000000003E-6</v>
      </c>
      <c r="H395" s="26">
        <v>0.48971999999999999</v>
      </c>
      <c r="I395" s="26">
        <v>3.6933E-5</v>
      </c>
      <c r="J395" s="26">
        <v>5.2784999999999996E-4</v>
      </c>
      <c r="K395" s="26">
        <v>6.8529000000000007E-2</v>
      </c>
      <c r="L395" s="26">
        <v>2.6599000000000001E-2</v>
      </c>
      <c r="M395" s="26">
        <v>0.14279</v>
      </c>
      <c r="N395" s="26">
        <v>1.3584000000000001E-3</v>
      </c>
      <c r="O395" s="26">
        <v>0.22353000000000001</v>
      </c>
      <c r="P395" s="26">
        <v>0.24912000000000001</v>
      </c>
      <c r="Q395" s="26">
        <v>5.7777000000000002E-2</v>
      </c>
      <c r="R395" s="26">
        <v>0.22242999999999999</v>
      </c>
      <c r="S395" s="26">
        <v>1.1804E-6</v>
      </c>
      <c r="T395" s="24">
        <v>0</v>
      </c>
      <c r="U395" s="24">
        <v>2</v>
      </c>
    </row>
    <row r="396" spans="1:21" x14ac:dyDescent="0.2">
      <c r="A396" s="23">
        <v>81846</v>
      </c>
      <c r="B396" s="12" t="s">
        <v>415</v>
      </c>
      <c r="C396" s="24">
        <v>11</v>
      </c>
      <c r="D396" s="25">
        <v>9800214</v>
      </c>
      <c r="E396" s="25">
        <v>10315754</v>
      </c>
      <c r="F396" s="25">
        <v>2434</v>
      </c>
      <c r="G396" s="26">
        <v>0.16217999999999999</v>
      </c>
      <c r="H396" s="26">
        <v>0.56193000000000004</v>
      </c>
      <c r="I396" s="26">
        <v>0.34500999999999998</v>
      </c>
      <c r="J396" s="26">
        <v>3.7691999999999999E-3</v>
      </c>
      <c r="K396" s="26">
        <v>0.46592</v>
      </c>
      <c r="L396" s="26">
        <v>1.1282000000000001E-6</v>
      </c>
      <c r="M396" s="26">
        <v>8.4859999999999997E-5</v>
      </c>
      <c r="N396" s="26">
        <v>0.11487</v>
      </c>
      <c r="O396" s="26">
        <v>1.2620000000000001E-3</v>
      </c>
      <c r="P396" s="26">
        <v>4.9420000000000002E-3</v>
      </c>
      <c r="Q396" s="26">
        <v>1.802E-3</v>
      </c>
      <c r="R396" s="26">
        <v>0.14738000000000001</v>
      </c>
      <c r="S396" s="26">
        <v>2.9662999999999999E-6</v>
      </c>
      <c r="T396" s="24">
        <v>1</v>
      </c>
      <c r="U396" s="24">
        <v>1</v>
      </c>
    </row>
    <row r="397" spans="1:21" x14ac:dyDescent="0.2">
      <c r="A397" s="23">
        <v>406</v>
      </c>
      <c r="B397" s="12" t="s">
        <v>416</v>
      </c>
      <c r="C397" s="24">
        <v>11</v>
      </c>
      <c r="D397" s="25">
        <v>13299325</v>
      </c>
      <c r="E397" s="25">
        <v>13408813</v>
      </c>
      <c r="F397" s="25">
        <v>382</v>
      </c>
      <c r="G397" s="26">
        <v>1.279E-9</v>
      </c>
      <c r="H397" s="26">
        <v>1.8818000000000001E-3</v>
      </c>
      <c r="I397" s="26">
        <v>3.3509999999999998E-7</v>
      </c>
      <c r="J397" s="26">
        <v>0.1062</v>
      </c>
      <c r="K397" s="26">
        <v>1.5250999999999999E-4</v>
      </c>
      <c r="L397" s="26">
        <v>1.9869000000000002E-3</v>
      </c>
      <c r="M397" s="26">
        <v>3.8643999999999998E-2</v>
      </c>
      <c r="N397" s="26">
        <v>0.38068000000000002</v>
      </c>
      <c r="O397" s="26">
        <v>0.36498000000000003</v>
      </c>
      <c r="P397" s="26">
        <v>0.31485999999999997</v>
      </c>
      <c r="Q397" s="26">
        <v>9.1563000000000005E-16</v>
      </c>
      <c r="R397" s="26">
        <v>1.1039999999999999E-12</v>
      </c>
      <c r="S397" s="26">
        <v>1.0917E-11</v>
      </c>
      <c r="T397" s="24">
        <v>4</v>
      </c>
      <c r="U397" s="24">
        <v>3</v>
      </c>
    </row>
    <row r="398" spans="1:21" x14ac:dyDescent="0.2">
      <c r="A398" s="23">
        <v>55553</v>
      </c>
      <c r="B398" s="12" t="s">
        <v>417</v>
      </c>
      <c r="C398" s="24">
        <v>11</v>
      </c>
      <c r="D398" s="25">
        <v>15987995</v>
      </c>
      <c r="E398" s="25">
        <v>16497935</v>
      </c>
      <c r="F398" s="25">
        <v>1369</v>
      </c>
      <c r="G398" s="26">
        <v>2.2892999999999999E-4</v>
      </c>
      <c r="H398" s="26">
        <v>2.5975E-3</v>
      </c>
      <c r="I398" s="26">
        <v>4.9881000000000002E-8</v>
      </c>
      <c r="J398" s="26">
        <v>7.9727999999999998E-8</v>
      </c>
      <c r="K398" s="26">
        <v>1.2872999999999999E-7</v>
      </c>
      <c r="L398" s="26">
        <v>0.18764</v>
      </c>
      <c r="M398" s="26">
        <v>1.9268000000000001E-4</v>
      </c>
      <c r="N398" s="26">
        <v>3.8710000000000001E-2</v>
      </c>
      <c r="O398" s="26">
        <v>5.6820000000000002E-2</v>
      </c>
      <c r="P398" s="26">
        <v>5.4919000000000001E-5</v>
      </c>
      <c r="Q398" s="26">
        <v>1.1448000000000001E-3</v>
      </c>
      <c r="R398" s="26">
        <v>7.8882999999999995E-2</v>
      </c>
      <c r="S398" s="26">
        <v>7.3109999999999998E-8</v>
      </c>
      <c r="T398" s="24">
        <v>3</v>
      </c>
      <c r="U398" s="24">
        <v>3</v>
      </c>
    </row>
    <row r="399" spans="1:21" x14ac:dyDescent="0.2">
      <c r="A399" s="23">
        <v>144108</v>
      </c>
      <c r="B399" s="12" t="s">
        <v>418</v>
      </c>
      <c r="C399" s="24">
        <v>11</v>
      </c>
      <c r="D399" s="25">
        <v>18627948</v>
      </c>
      <c r="E399" s="25">
        <v>18656020</v>
      </c>
      <c r="F399" s="25">
        <v>125</v>
      </c>
      <c r="G399" s="26">
        <v>0.35594999999999999</v>
      </c>
      <c r="H399" s="26">
        <v>0.34225</v>
      </c>
      <c r="I399" s="26">
        <v>0.48420999999999997</v>
      </c>
      <c r="J399" s="26">
        <v>3.5183000000000002E-4</v>
      </c>
      <c r="K399" s="26">
        <v>8.4717000000000001E-2</v>
      </c>
      <c r="L399" s="26">
        <v>0.49697999999999998</v>
      </c>
      <c r="M399" s="26">
        <v>0.13114999999999999</v>
      </c>
      <c r="N399" s="26">
        <v>0.6754</v>
      </c>
      <c r="O399" s="26">
        <v>0.46401999999999999</v>
      </c>
      <c r="P399" s="26">
        <v>1.0864000000000001E-6</v>
      </c>
      <c r="Q399" s="26">
        <v>0.18468000000000001</v>
      </c>
      <c r="R399" s="26">
        <v>1.0740000000000001E-3</v>
      </c>
      <c r="S399" s="26">
        <v>4.6950000000000004E-3</v>
      </c>
      <c r="T399" s="24">
        <v>1</v>
      </c>
      <c r="U399" s="24">
        <v>1</v>
      </c>
    </row>
    <row r="400" spans="1:21" x14ac:dyDescent="0.2">
      <c r="A400" s="23">
        <v>627</v>
      </c>
      <c r="B400" s="12" t="s">
        <v>419</v>
      </c>
      <c r="C400" s="24">
        <v>11</v>
      </c>
      <c r="D400" s="25">
        <v>27676440</v>
      </c>
      <c r="E400" s="25">
        <v>27743605</v>
      </c>
      <c r="F400" s="25">
        <v>178</v>
      </c>
      <c r="G400" s="26">
        <v>4.6125000000000003E-3</v>
      </c>
      <c r="H400" s="26">
        <v>0.13285</v>
      </c>
      <c r="I400" s="26">
        <v>1.7037E-2</v>
      </c>
      <c r="J400" s="26">
        <v>7.6435000000000003E-2</v>
      </c>
      <c r="K400" s="26">
        <v>6.0073000000000001E-2</v>
      </c>
      <c r="L400" s="26">
        <v>2.7921999999999999E-9</v>
      </c>
      <c r="M400" s="26">
        <v>7.8534999999999995E-8</v>
      </c>
      <c r="N400" s="26">
        <v>6.0083000000000003E-3</v>
      </c>
      <c r="O400" s="26">
        <v>1.9132000000000001E-3</v>
      </c>
      <c r="P400" s="26">
        <v>0.41818</v>
      </c>
      <c r="Q400" s="26">
        <v>7.3525999999999994E-2</v>
      </c>
      <c r="R400" s="26">
        <v>0.52961000000000003</v>
      </c>
      <c r="S400" s="26">
        <v>5.4768999999999998E-3</v>
      </c>
      <c r="T400" s="24">
        <v>2</v>
      </c>
      <c r="U400" s="24">
        <v>1</v>
      </c>
    </row>
    <row r="401" spans="1:21" x14ac:dyDescent="0.2">
      <c r="A401" s="23">
        <v>26610</v>
      </c>
      <c r="B401" s="12" t="s">
        <v>420</v>
      </c>
      <c r="C401" s="24">
        <v>11</v>
      </c>
      <c r="D401" s="25">
        <v>31531297</v>
      </c>
      <c r="E401" s="25">
        <v>31806073</v>
      </c>
      <c r="F401" s="25">
        <v>586</v>
      </c>
      <c r="G401" s="26">
        <v>7.7302000000000002E-4</v>
      </c>
      <c r="H401" s="26">
        <v>0.62680000000000002</v>
      </c>
      <c r="I401" s="26">
        <v>0.34004000000000001</v>
      </c>
      <c r="J401" s="26">
        <v>0.81667000000000001</v>
      </c>
      <c r="K401" s="26">
        <v>0.74634</v>
      </c>
      <c r="L401" s="26">
        <v>7.0777000000000001E-3</v>
      </c>
      <c r="M401" s="26">
        <v>7.1834999999999997E-7</v>
      </c>
      <c r="N401" s="26">
        <v>0.27893000000000001</v>
      </c>
      <c r="O401" s="26">
        <v>4.3859000000000002E-2</v>
      </c>
      <c r="P401" s="26">
        <v>0.11348</v>
      </c>
      <c r="Q401" s="26">
        <v>3.5439999999999999E-4</v>
      </c>
      <c r="R401" s="26">
        <v>2.9497E-3</v>
      </c>
      <c r="S401" s="26">
        <v>9.8817000000000002E-4</v>
      </c>
      <c r="T401" s="24">
        <v>1</v>
      </c>
      <c r="U401" s="24">
        <v>1</v>
      </c>
    </row>
    <row r="402" spans="1:21" x14ac:dyDescent="0.2">
      <c r="A402" s="23">
        <v>5080</v>
      </c>
      <c r="B402" s="12" t="s">
        <v>421</v>
      </c>
      <c r="C402" s="24">
        <v>11</v>
      </c>
      <c r="D402" s="25">
        <v>31806340</v>
      </c>
      <c r="E402" s="25">
        <v>31839509</v>
      </c>
      <c r="F402" s="25">
        <v>91</v>
      </c>
      <c r="G402" s="26">
        <v>1.7283999999999999E-9</v>
      </c>
      <c r="H402" s="26">
        <v>0.25645000000000001</v>
      </c>
      <c r="I402" s="26">
        <v>2.1290999999999999E-4</v>
      </c>
      <c r="J402" s="26">
        <v>1.2535000000000001E-4</v>
      </c>
      <c r="K402" s="26">
        <v>2.4590000000000001E-2</v>
      </c>
      <c r="L402" s="26">
        <v>1.7148000000000001E-6</v>
      </c>
      <c r="M402" s="26">
        <v>1.0987E-10</v>
      </c>
      <c r="N402" s="26">
        <v>3.3469000000000001E-4</v>
      </c>
      <c r="O402" s="26">
        <v>5.4707999999999996E-3</v>
      </c>
      <c r="P402" s="26">
        <v>8.6581000000000002E-3</v>
      </c>
      <c r="Q402" s="26">
        <v>1.8527000000000001E-6</v>
      </c>
      <c r="R402" s="26">
        <v>1.4586999999999999E-2</v>
      </c>
      <c r="S402" s="26">
        <v>6.9555999999999995E-11</v>
      </c>
      <c r="T402" s="24">
        <v>4</v>
      </c>
      <c r="U402" s="24">
        <v>3</v>
      </c>
    </row>
    <row r="403" spans="1:21" x14ac:dyDescent="0.2">
      <c r="A403" s="23">
        <v>57586</v>
      </c>
      <c r="B403" s="12" t="s">
        <v>422</v>
      </c>
      <c r="C403" s="24">
        <v>11</v>
      </c>
      <c r="D403" s="25">
        <v>45261853</v>
      </c>
      <c r="E403" s="25">
        <v>45307884</v>
      </c>
      <c r="F403" s="25">
        <v>186</v>
      </c>
      <c r="G403" s="26">
        <v>2.4941999999999998E-3</v>
      </c>
      <c r="H403" s="26">
        <v>3.3019999999999998E-3</v>
      </c>
      <c r="I403" s="26">
        <v>1.4452E-2</v>
      </c>
      <c r="J403" s="26">
        <v>1.2752E-3</v>
      </c>
      <c r="K403" s="26">
        <v>1.3263000000000001E-3</v>
      </c>
      <c r="L403" s="26">
        <v>8.7326000000000001E-2</v>
      </c>
      <c r="M403" s="26">
        <v>0.17766999999999999</v>
      </c>
      <c r="N403" s="26">
        <v>4.2694E-4</v>
      </c>
      <c r="O403" s="26">
        <v>2.5492000000000001E-2</v>
      </c>
      <c r="P403" s="26">
        <v>5.5941999999999999E-2</v>
      </c>
      <c r="Q403" s="26">
        <v>2.9118999999999999E-2</v>
      </c>
      <c r="R403" s="26">
        <v>2.6532E-2</v>
      </c>
      <c r="S403" s="26">
        <v>9.9935000000000001E-7</v>
      </c>
      <c r="T403" s="24">
        <v>0</v>
      </c>
      <c r="U403" s="24">
        <v>2</v>
      </c>
    </row>
    <row r="404" spans="1:21" x14ac:dyDescent="0.2">
      <c r="A404" s="23">
        <v>8534</v>
      </c>
      <c r="B404" s="12" t="s">
        <v>423</v>
      </c>
      <c r="C404" s="24">
        <v>11</v>
      </c>
      <c r="D404" s="25">
        <v>45669239</v>
      </c>
      <c r="E404" s="25">
        <v>45687206</v>
      </c>
      <c r="F404" s="25">
        <v>81</v>
      </c>
      <c r="G404" s="26">
        <v>1.0993000000000001E-3</v>
      </c>
      <c r="H404" s="26">
        <v>0.26180999999999999</v>
      </c>
      <c r="I404" s="26">
        <v>0.27483000000000002</v>
      </c>
      <c r="J404" s="26">
        <v>0.21082999999999999</v>
      </c>
      <c r="K404" s="26">
        <v>0.54998000000000002</v>
      </c>
      <c r="L404" s="26">
        <v>0.18690000000000001</v>
      </c>
      <c r="M404" s="26">
        <v>5.9525000000000003E-3</v>
      </c>
      <c r="N404" s="26">
        <v>1.8491E-6</v>
      </c>
      <c r="O404" s="26">
        <v>4.5795999999999999E-4</v>
      </c>
      <c r="P404" s="26">
        <v>0.10741000000000001</v>
      </c>
      <c r="Q404" s="26">
        <v>0.63727</v>
      </c>
      <c r="R404" s="26">
        <v>0.27868999999999999</v>
      </c>
      <c r="S404" s="26">
        <v>4.3282000000000001E-2</v>
      </c>
      <c r="T404" s="24">
        <v>1</v>
      </c>
      <c r="U404" s="24">
        <v>1</v>
      </c>
    </row>
    <row r="405" spans="1:21" x14ac:dyDescent="0.2">
      <c r="A405" s="23">
        <v>90993</v>
      </c>
      <c r="B405" s="12" t="s">
        <v>424</v>
      </c>
      <c r="C405" s="24">
        <v>11</v>
      </c>
      <c r="D405" s="25">
        <v>46299189</v>
      </c>
      <c r="E405" s="25">
        <v>46342972</v>
      </c>
      <c r="F405" s="25">
        <v>126</v>
      </c>
      <c r="G405" s="26">
        <v>0.31008000000000002</v>
      </c>
      <c r="H405" s="26">
        <v>4.3885E-3</v>
      </c>
      <c r="I405" s="26">
        <v>1.4634000000000001E-8</v>
      </c>
      <c r="J405" s="26">
        <v>4.5518000000000002E-4</v>
      </c>
      <c r="K405" s="26">
        <v>3.0778999999999999E-9</v>
      </c>
      <c r="L405" s="26">
        <v>2.3881000000000002E-3</v>
      </c>
      <c r="M405" s="26">
        <v>2.2222000000000001E-3</v>
      </c>
      <c r="N405" s="26">
        <v>1.7667E-3</v>
      </c>
      <c r="O405" s="26">
        <v>3.0222999999999998E-5</v>
      </c>
      <c r="P405" s="26">
        <v>2.4424000000000001E-2</v>
      </c>
      <c r="Q405" s="26">
        <v>0.71338000000000001</v>
      </c>
      <c r="R405" s="26">
        <v>4.2459999999999998E-3</v>
      </c>
      <c r="S405" s="26">
        <v>1.285E-6</v>
      </c>
      <c r="T405" s="24">
        <v>2</v>
      </c>
      <c r="U405" s="24">
        <v>3</v>
      </c>
    </row>
    <row r="406" spans="1:21" x14ac:dyDescent="0.2">
      <c r="A406" s="23">
        <v>8525</v>
      </c>
      <c r="B406" s="12" t="s">
        <v>425</v>
      </c>
      <c r="C406" s="24">
        <v>11</v>
      </c>
      <c r="D406" s="25">
        <v>46354455</v>
      </c>
      <c r="E406" s="25">
        <v>46402104</v>
      </c>
      <c r="F406" s="25">
        <v>135</v>
      </c>
      <c r="G406" s="26">
        <v>0.26549</v>
      </c>
      <c r="H406" s="26">
        <v>3.2805000000000001E-2</v>
      </c>
      <c r="I406" s="26">
        <v>2.7875999999999999E-3</v>
      </c>
      <c r="J406" s="26">
        <v>4.1079999999999998E-2</v>
      </c>
      <c r="K406" s="26">
        <v>2.2916999999999998E-3</v>
      </c>
      <c r="L406" s="26">
        <v>1.8523999999999999E-3</v>
      </c>
      <c r="M406" s="26">
        <v>3.2237000000000002E-2</v>
      </c>
      <c r="N406" s="26">
        <v>0.67001999999999995</v>
      </c>
      <c r="O406" s="26">
        <v>1.0755999999999999E-6</v>
      </c>
      <c r="P406" s="26">
        <v>1.3225000000000001E-3</v>
      </c>
      <c r="Q406" s="26">
        <v>0.48179</v>
      </c>
      <c r="R406" s="26">
        <v>0.26451999999999998</v>
      </c>
      <c r="S406" s="26">
        <v>1.1697999999999999E-3</v>
      </c>
      <c r="T406" s="24">
        <v>1</v>
      </c>
      <c r="U406" s="24">
        <v>1</v>
      </c>
    </row>
    <row r="407" spans="1:21" x14ac:dyDescent="0.2">
      <c r="A407" s="23">
        <v>4192</v>
      </c>
      <c r="B407" s="12" t="s">
        <v>426</v>
      </c>
      <c r="C407" s="24">
        <v>11</v>
      </c>
      <c r="D407" s="25">
        <v>46402334</v>
      </c>
      <c r="E407" s="25">
        <v>46405387</v>
      </c>
      <c r="F407" s="25">
        <v>5</v>
      </c>
      <c r="G407" s="26">
        <v>0.16718</v>
      </c>
      <c r="H407" s="26">
        <v>1.0877E-2</v>
      </c>
      <c r="I407" s="26">
        <v>2.2921E-5</v>
      </c>
      <c r="J407" s="26">
        <v>1.5640000000000001E-3</v>
      </c>
      <c r="K407" s="26">
        <v>2.7519000000000003E-4</v>
      </c>
      <c r="L407" s="26">
        <v>2.8011E-5</v>
      </c>
      <c r="M407" s="26">
        <v>4.3330000000000002E-4</v>
      </c>
      <c r="N407" s="26">
        <v>2.0836E-2</v>
      </c>
      <c r="O407" s="26">
        <v>8.0286999999999996E-8</v>
      </c>
      <c r="P407" s="26">
        <v>0.1447</v>
      </c>
      <c r="Q407" s="26">
        <v>0.20785999999999999</v>
      </c>
      <c r="R407" s="26">
        <v>0.10106999999999999</v>
      </c>
      <c r="S407" s="26">
        <v>2.8750999999999998E-6</v>
      </c>
      <c r="T407" s="24">
        <v>1</v>
      </c>
      <c r="U407" s="24">
        <v>1</v>
      </c>
    </row>
    <row r="408" spans="1:21" x14ac:dyDescent="0.2">
      <c r="A408" s="23">
        <v>55626</v>
      </c>
      <c r="B408" s="12" t="s">
        <v>427</v>
      </c>
      <c r="C408" s="24">
        <v>11</v>
      </c>
      <c r="D408" s="25">
        <v>46417962</v>
      </c>
      <c r="E408" s="25">
        <v>46615619</v>
      </c>
      <c r="F408" s="25">
        <v>442</v>
      </c>
      <c r="G408" s="26">
        <v>0.14863000000000001</v>
      </c>
      <c r="H408" s="26">
        <v>1.5587999999999999E-2</v>
      </c>
      <c r="I408" s="26">
        <v>1.7877999999999999E-4</v>
      </c>
      <c r="J408" s="26">
        <v>0.13500000000000001</v>
      </c>
      <c r="K408" s="26">
        <v>2.3604999999999999E-4</v>
      </c>
      <c r="L408" s="26">
        <v>4.2586000000000004E-3</v>
      </c>
      <c r="M408" s="26">
        <v>4.7740999999999999E-2</v>
      </c>
      <c r="N408" s="26">
        <v>0.4511</v>
      </c>
      <c r="O408" s="26">
        <v>1.2536000000000001E-7</v>
      </c>
      <c r="P408" s="26">
        <v>1.4407E-2</v>
      </c>
      <c r="Q408" s="26">
        <v>0.2046</v>
      </c>
      <c r="R408" s="26">
        <v>0.20796999999999999</v>
      </c>
      <c r="S408" s="26">
        <v>2.5559999999999998E-4</v>
      </c>
      <c r="T408" s="24">
        <v>1</v>
      </c>
      <c r="U408" s="24">
        <v>1</v>
      </c>
    </row>
    <row r="409" spans="1:21" x14ac:dyDescent="0.2">
      <c r="A409" s="23">
        <v>283254</v>
      </c>
      <c r="B409" s="12" t="s">
        <v>428</v>
      </c>
      <c r="C409" s="24">
        <v>11</v>
      </c>
      <c r="D409" s="25">
        <v>46624856</v>
      </c>
      <c r="E409" s="25">
        <v>46638933</v>
      </c>
      <c r="F409" s="25">
        <v>28</v>
      </c>
      <c r="G409" s="26">
        <v>9.0230000000000005E-2</v>
      </c>
      <c r="H409" s="26">
        <v>1.0959E-2</v>
      </c>
      <c r="I409" s="26">
        <v>1.0181000000000001E-3</v>
      </c>
      <c r="J409" s="26">
        <v>0.17208000000000001</v>
      </c>
      <c r="K409" s="26">
        <v>4.9865999999999999E-3</v>
      </c>
      <c r="L409" s="26">
        <v>1.4366E-2</v>
      </c>
      <c r="M409" s="26">
        <v>0.20605999999999999</v>
      </c>
      <c r="N409" s="26">
        <v>0.39407999999999999</v>
      </c>
      <c r="O409" s="26">
        <v>1.39E-6</v>
      </c>
      <c r="P409" s="26">
        <v>0.32954</v>
      </c>
      <c r="Q409" s="26">
        <v>0.89883000000000002</v>
      </c>
      <c r="R409" s="26">
        <v>0.46196999999999999</v>
      </c>
      <c r="S409" s="26">
        <v>2.5444E-3</v>
      </c>
      <c r="T409" s="24">
        <v>1</v>
      </c>
      <c r="U409" s="24">
        <v>1</v>
      </c>
    </row>
    <row r="410" spans="1:21" x14ac:dyDescent="0.2">
      <c r="A410" s="23">
        <v>9776</v>
      </c>
      <c r="B410" s="12" t="s">
        <v>429</v>
      </c>
      <c r="C410" s="24">
        <v>11</v>
      </c>
      <c r="D410" s="25">
        <v>46638826</v>
      </c>
      <c r="E410" s="25">
        <v>46697569</v>
      </c>
      <c r="F410" s="25">
        <v>137</v>
      </c>
      <c r="G410" s="26">
        <v>6.1962999999999997E-2</v>
      </c>
      <c r="H410" s="26">
        <v>5.3981999999999997E-3</v>
      </c>
      <c r="I410" s="26">
        <v>8.6602999999999997E-5</v>
      </c>
      <c r="J410" s="26">
        <v>0.11849999999999999</v>
      </c>
      <c r="K410" s="26">
        <v>2.3256000000000001E-4</v>
      </c>
      <c r="L410" s="26">
        <v>3.7809999999999997E-4</v>
      </c>
      <c r="M410" s="26">
        <v>7.9792000000000002E-2</v>
      </c>
      <c r="N410" s="26">
        <v>0.31194</v>
      </c>
      <c r="O410" s="26">
        <v>9.1427000000000002E-8</v>
      </c>
      <c r="P410" s="26">
        <v>1.9498999999999999E-2</v>
      </c>
      <c r="Q410" s="26">
        <v>0.37267</v>
      </c>
      <c r="R410" s="26">
        <v>0.23594999999999999</v>
      </c>
      <c r="S410" s="26">
        <v>1.02E-4</v>
      </c>
      <c r="T410" s="24">
        <v>1</v>
      </c>
      <c r="U410" s="24">
        <v>1</v>
      </c>
    </row>
    <row r="411" spans="1:21" x14ac:dyDescent="0.2">
      <c r="A411" s="23">
        <v>392</v>
      </c>
      <c r="B411" s="12" t="s">
        <v>430</v>
      </c>
      <c r="C411" s="24">
        <v>11</v>
      </c>
      <c r="D411" s="25">
        <v>46698625</v>
      </c>
      <c r="E411" s="25">
        <v>46722215</v>
      </c>
      <c r="F411" s="25">
        <v>57</v>
      </c>
      <c r="G411" s="26">
        <v>0.17782000000000001</v>
      </c>
      <c r="H411" s="26">
        <v>1.3972E-4</v>
      </c>
      <c r="I411" s="26">
        <v>4.0334000000000001E-7</v>
      </c>
      <c r="J411" s="26">
        <v>6.0723999999999999E-4</v>
      </c>
      <c r="K411" s="26">
        <v>7.2292000000000002E-7</v>
      </c>
      <c r="L411" s="26">
        <v>4.6256999999999996E-6</v>
      </c>
      <c r="M411" s="26">
        <v>1.4652E-2</v>
      </c>
      <c r="N411" s="26">
        <v>0.14552000000000001</v>
      </c>
      <c r="O411" s="26">
        <v>7.5276999999999998E-10</v>
      </c>
      <c r="P411" s="26">
        <v>2.4094000000000001E-2</v>
      </c>
      <c r="Q411" s="26">
        <v>0.54840999999999995</v>
      </c>
      <c r="R411" s="26">
        <v>0.26512999999999998</v>
      </c>
      <c r="S411" s="26">
        <v>3.0684000000000001E-7</v>
      </c>
      <c r="T411" s="24">
        <v>3</v>
      </c>
      <c r="U411" s="24">
        <v>3</v>
      </c>
    </row>
    <row r="412" spans="1:21" x14ac:dyDescent="0.2">
      <c r="A412" s="23">
        <v>79797</v>
      </c>
      <c r="B412" s="12" t="s">
        <v>431</v>
      </c>
      <c r="C412" s="24">
        <v>11</v>
      </c>
      <c r="D412" s="25">
        <v>46722317</v>
      </c>
      <c r="E412" s="25">
        <v>46727466</v>
      </c>
      <c r="F412" s="25">
        <v>15</v>
      </c>
      <c r="G412" s="26">
        <v>0.14979000000000001</v>
      </c>
      <c r="H412" s="26">
        <v>7.1678000000000001E-5</v>
      </c>
      <c r="I412" s="26">
        <v>4.6774000000000003E-5</v>
      </c>
      <c r="J412" s="26">
        <v>3.4424E-3</v>
      </c>
      <c r="K412" s="26">
        <v>2.3217999999999999E-6</v>
      </c>
      <c r="L412" s="26">
        <v>1.0058999999999999E-3</v>
      </c>
      <c r="M412" s="26">
        <v>0.10537000000000001</v>
      </c>
      <c r="N412" s="26">
        <v>0.54522000000000004</v>
      </c>
      <c r="O412" s="26">
        <v>2.4366999999999999E-5</v>
      </c>
      <c r="P412" s="26">
        <v>2.0095999999999999E-2</v>
      </c>
      <c r="Q412" s="26">
        <v>9.0282000000000001E-2</v>
      </c>
      <c r="R412" s="26">
        <v>0.75573000000000001</v>
      </c>
      <c r="S412" s="26">
        <v>1.1408E-5</v>
      </c>
      <c r="T412" s="24">
        <v>1</v>
      </c>
      <c r="U412" s="24">
        <v>1</v>
      </c>
    </row>
    <row r="413" spans="1:21" x14ac:dyDescent="0.2">
      <c r="A413" s="23">
        <v>2147</v>
      </c>
      <c r="B413" s="12" t="s">
        <v>432</v>
      </c>
      <c r="C413" s="24">
        <v>11</v>
      </c>
      <c r="D413" s="25">
        <v>46740743</v>
      </c>
      <c r="E413" s="25">
        <v>46761056</v>
      </c>
      <c r="F413" s="25">
        <v>83</v>
      </c>
      <c r="G413" s="26">
        <v>0.14713999999999999</v>
      </c>
      <c r="H413" s="26">
        <v>2.8030999999999998E-4</v>
      </c>
      <c r="I413" s="26">
        <v>1.0677E-5</v>
      </c>
      <c r="J413" s="26">
        <v>5.9966000000000004E-3</v>
      </c>
      <c r="K413" s="26">
        <v>9.6653000000000005E-9</v>
      </c>
      <c r="L413" s="26">
        <v>6.6809999999999994E-2</v>
      </c>
      <c r="M413" s="26">
        <v>0.41133999999999998</v>
      </c>
      <c r="N413" s="26">
        <v>0.67088000000000003</v>
      </c>
      <c r="O413" s="26">
        <v>2.2832999999999998E-6</v>
      </c>
      <c r="P413" s="26">
        <v>8.6195000000000004E-3</v>
      </c>
      <c r="Q413" s="26">
        <v>0.70784999999999998</v>
      </c>
      <c r="R413" s="26">
        <v>0.38005</v>
      </c>
      <c r="S413" s="26">
        <v>1.9579999999999999E-5</v>
      </c>
      <c r="T413" s="24">
        <v>2</v>
      </c>
      <c r="U413" s="24">
        <v>1</v>
      </c>
    </row>
    <row r="414" spans="1:21" x14ac:dyDescent="0.2">
      <c r="A414" s="23">
        <v>9793</v>
      </c>
      <c r="B414" s="12" t="s">
        <v>433</v>
      </c>
      <c r="C414" s="24">
        <v>11</v>
      </c>
      <c r="D414" s="25">
        <v>46765084</v>
      </c>
      <c r="E414" s="25">
        <v>46867859</v>
      </c>
      <c r="F414" s="25">
        <v>229</v>
      </c>
      <c r="G414" s="26">
        <v>0.12257</v>
      </c>
      <c r="H414" s="26">
        <v>3.7542000000000001E-5</v>
      </c>
      <c r="I414" s="26">
        <v>4.9020999999999999E-8</v>
      </c>
      <c r="J414" s="26">
        <v>1.2383000000000001E-4</v>
      </c>
      <c r="K414" s="26">
        <v>3.3999999999999999E-11</v>
      </c>
      <c r="L414" s="26">
        <v>1.8414E-3</v>
      </c>
      <c r="M414" s="26">
        <v>0.12716</v>
      </c>
      <c r="N414" s="26">
        <v>0.33472000000000002</v>
      </c>
      <c r="O414" s="26">
        <v>1.1828E-7</v>
      </c>
      <c r="P414" s="26">
        <v>4.8362999999999998E-4</v>
      </c>
      <c r="Q414" s="26">
        <v>0.41224</v>
      </c>
      <c r="R414" s="26">
        <v>3.1396E-2</v>
      </c>
      <c r="S414" s="26">
        <v>2.3457E-8</v>
      </c>
      <c r="T414" s="24">
        <v>3</v>
      </c>
      <c r="U414" s="24">
        <v>3</v>
      </c>
    </row>
    <row r="415" spans="1:21" x14ac:dyDescent="0.2">
      <c r="A415" s="23">
        <v>4038</v>
      </c>
      <c r="B415" s="12" t="s">
        <v>434</v>
      </c>
      <c r="C415" s="24">
        <v>11</v>
      </c>
      <c r="D415" s="25">
        <v>46878268</v>
      </c>
      <c r="E415" s="25">
        <v>46940173</v>
      </c>
      <c r="F415" s="25">
        <v>182</v>
      </c>
      <c r="G415" s="26">
        <v>0.10217</v>
      </c>
      <c r="H415" s="26">
        <v>8.6627000000000004E-4</v>
      </c>
      <c r="I415" s="26">
        <v>4.5376000000000001E-7</v>
      </c>
      <c r="J415" s="26">
        <v>3.9309000000000002E-4</v>
      </c>
      <c r="K415" s="26">
        <v>2.9541000000000002E-10</v>
      </c>
      <c r="L415" s="26">
        <v>5.3930999999999996E-3</v>
      </c>
      <c r="M415" s="26">
        <v>0.10144</v>
      </c>
      <c r="N415" s="26">
        <v>9.3945000000000001E-2</v>
      </c>
      <c r="O415" s="26">
        <v>1.4896000000000001E-7</v>
      </c>
      <c r="P415" s="26">
        <v>1.2476E-3</v>
      </c>
      <c r="Q415" s="26">
        <v>0.27434999999999998</v>
      </c>
      <c r="R415" s="26">
        <v>0.17618</v>
      </c>
      <c r="S415" s="26">
        <v>6.9157000000000002E-8</v>
      </c>
      <c r="T415" s="24">
        <v>3</v>
      </c>
      <c r="U415" s="24">
        <v>3</v>
      </c>
    </row>
    <row r="416" spans="1:21" x14ac:dyDescent="0.2">
      <c r="A416" s="23">
        <v>79096</v>
      </c>
      <c r="B416" s="12" t="s">
        <v>435</v>
      </c>
      <c r="C416" s="24">
        <v>11</v>
      </c>
      <c r="D416" s="25">
        <v>46958240</v>
      </c>
      <c r="E416" s="25">
        <v>47185932</v>
      </c>
      <c r="F416" s="25">
        <v>523</v>
      </c>
      <c r="G416" s="26">
        <v>0.18787000000000001</v>
      </c>
      <c r="H416" s="26">
        <v>4.3350999999999999E-5</v>
      </c>
      <c r="I416" s="26">
        <v>2.5149999999999998E-11</v>
      </c>
      <c r="J416" s="26">
        <v>2.2568999999999999E-6</v>
      </c>
      <c r="K416" s="26">
        <v>4.8269E-12</v>
      </c>
      <c r="L416" s="26">
        <v>2.6729999999999999E-4</v>
      </c>
      <c r="M416" s="26">
        <v>0.16031999999999999</v>
      </c>
      <c r="N416" s="26">
        <v>0.29396</v>
      </c>
      <c r="O416" s="26">
        <v>1.0703999999999999E-6</v>
      </c>
      <c r="P416" s="26">
        <v>1.2965000000000001E-4</v>
      </c>
      <c r="Q416" s="26">
        <v>0.47981000000000001</v>
      </c>
      <c r="R416" s="26">
        <v>1.7333000000000001E-2</v>
      </c>
      <c r="S416" s="26">
        <v>1.7352E-9</v>
      </c>
      <c r="T416" s="24">
        <v>4</v>
      </c>
      <c r="U416" s="24">
        <v>3</v>
      </c>
    </row>
    <row r="417" spans="1:21" x14ac:dyDescent="0.2">
      <c r="A417" s="23">
        <v>84364</v>
      </c>
      <c r="B417" s="12" t="s">
        <v>436</v>
      </c>
      <c r="C417" s="24">
        <v>11</v>
      </c>
      <c r="D417" s="25">
        <v>47185849</v>
      </c>
      <c r="E417" s="25">
        <v>47199054</v>
      </c>
      <c r="F417" s="25">
        <v>37</v>
      </c>
      <c r="G417" s="26">
        <v>0.49045</v>
      </c>
      <c r="H417" s="26">
        <v>4.8172999999999998E-4</v>
      </c>
      <c r="I417" s="26">
        <v>2.1899000000000001E-9</v>
      </c>
      <c r="J417" s="26">
        <v>7.0804999999999997E-5</v>
      </c>
      <c r="K417" s="26">
        <v>5.9519999999999997E-10</v>
      </c>
      <c r="L417" s="26">
        <v>1.1701000000000001E-4</v>
      </c>
      <c r="M417" s="26">
        <v>0.12973000000000001</v>
      </c>
      <c r="N417" s="26">
        <v>0.39368999999999998</v>
      </c>
      <c r="O417" s="26">
        <v>3.3697000000000001E-6</v>
      </c>
      <c r="P417" s="26">
        <v>2.5512E-3</v>
      </c>
      <c r="Q417" s="26">
        <v>0.58208000000000004</v>
      </c>
      <c r="R417" s="26">
        <v>2.0279E-3</v>
      </c>
      <c r="S417" s="26">
        <v>3.3897999999999998E-7</v>
      </c>
      <c r="T417" s="24">
        <v>2</v>
      </c>
      <c r="U417" s="24">
        <v>3</v>
      </c>
    </row>
    <row r="418" spans="1:21" x14ac:dyDescent="0.2">
      <c r="A418" s="23">
        <v>29763</v>
      </c>
      <c r="B418" s="12" t="s">
        <v>437</v>
      </c>
      <c r="C418" s="24">
        <v>11</v>
      </c>
      <c r="D418" s="25">
        <v>47199073</v>
      </c>
      <c r="E418" s="25">
        <v>47208010</v>
      </c>
      <c r="F418" s="25">
        <v>25</v>
      </c>
      <c r="G418" s="26">
        <v>0.27695999999999998</v>
      </c>
      <c r="H418" s="26">
        <v>8.1602999999999998E-5</v>
      </c>
      <c r="I418" s="26">
        <v>1.1013999999999999E-10</v>
      </c>
      <c r="J418" s="26">
        <v>1.5223E-6</v>
      </c>
      <c r="K418" s="26">
        <v>4.3816000000000002E-11</v>
      </c>
      <c r="L418" s="26">
        <v>2.4551999999999999E-4</v>
      </c>
      <c r="M418" s="26">
        <v>0.13225999999999999</v>
      </c>
      <c r="N418" s="26">
        <v>0.27794000000000002</v>
      </c>
      <c r="O418" s="26">
        <v>1.4810999999999999E-5</v>
      </c>
      <c r="P418" s="26">
        <v>5.3493000000000004E-3</v>
      </c>
      <c r="Q418" s="26">
        <v>0.63229000000000002</v>
      </c>
      <c r="R418" s="26">
        <v>3.7246000000000002E-4</v>
      </c>
      <c r="S418" s="26">
        <v>1.3154E-8</v>
      </c>
      <c r="T418" s="24">
        <v>3</v>
      </c>
      <c r="U418" s="24">
        <v>3</v>
      </c>
    </row>
    <row r="419" spans="1:21" x14ac:dyDescent="0.2">
      <c r="A419" s="23">
        <v>8567</v>
      </c>
      <c r="B419" s="12" t="s">
        <v>438</v>
      </c>
      <c r="C419" s="24">
        <v>11</v>
      </c>
      <c r="D419" s="25">
        <v>47290927</v>
      </c>
      <c r="E419" s="25">
        <v>47351582</v>
      </c>
      <c r="F419" s="25">
        <v>196</v>
      </c>
      <c r="G419" s="26">
        <v>0.34377000000000002</v>
      </c>
      <c r="H419" s="26">
        <v>0.11373999999999999</v>
      </c>
      <c r="I419" s="26">
        <v>8.1666999999999997E-7</v>
      </c>
      <c r="J419" s="26">
        <v>9.2404000000000005E-6</v>
      </c>
      <c r="K419" s="26">
        <v>7.7032999999999995E-4</v>
      </c>
      <c r="L419" s="26">
        <v>1.3904000000000001E-6</v>
      </c>
      <c r="M419" s="26">
        <v>9.2054999999999998E-2</v>
      </c>
      <c r="N419" s="26">
        <v>5.4292000000000003E-3</v>
      </c>
      <c r="O419" s="26">
        <v>5.0560000000000004E-4</v>
      </c>
      <c r="P419" s="26">
        <v>0.38403999999999999</v>
      </c>
      <c r="Q419" s="26">
        <v>0.16699</v>
      </c>
      <c r="R419" s="26">
        <v>1.7867999999999999E-4</v>
      </c>
      <c r="S419" s="26">
        <v>1.5799999999999999E-6</v>
      </c>
      <c r="T419" s="24">
        <v>2</v>
      </c>
      <c r="U419" s="24">
        <v>3</v>
      </c>
    </row>
    <row r="420" spans="1:21" x14ac:dyDescent="0.2">
      <c r="A420" s="23">
        <v>4607</v>
      </c>
      <c r="B420" s="12" t="s">
        <v>439</v>
      </c>
      <c r="C420" s="24">
        <v>11</v>
      </c>
      <c r="D420" s="25">
        <v>47352957</v>
      </c>
      <c r="E420" s="25">
        <v>47374253</v>
      </c>
      <c r="F420" s="25">
        <v>79</v>
      </c>
      <c r="G420" s="26">
        <v>0.20319999999999999</v>
      </c>
      <c r="H420" s="26">
        <v>6.7076000000000002E-3</v>
      </c>
      <c r="I420" s="26">
        <v>2.1294E-7</v>
      </c>
      <c r="J420" s="26">
        <v>1.5460000000000001E-8</v>
      </c>
      <c r="K420" s="26">
        <v>1.6768999999999999E-4</v>
      </c>
      <c r="L420" s="26">
        <v>1.3454000000000001E-7</v>
      </c>
      <c r="M420" s="26">
        <v>7.2609000000000007E-2</v>
      </c>
      <c r="N420" s="26">
        <v>9.0162E-4</v>
      </c>
      <c r="O420" s="26">
        <v>2.7433000000000001E-6</v>
      </c>
      <c r="P420" s="26">
        <v>0.35077000000000003</v>
      </c>
      <c r="Q420" s="26">
        <v>0.44341000000000003</v>
      </c>
      <c r="R420" s="26">
        <v>3.3556999999999997E-5</v>
      </c>
      <c r="S420" s="26">
        <v>2.2066000000000001E-8</v>
      </c>
      <c r="T420" s="24">
        <v>4</v>
      </c>
      <c r="U420" s="24">
        <v>3</v>
      </c>
    </row>
    <row r="421" spans="1:21" x14ac:dyDescent="0.2">
      <c r="A421" s="23">
        <v>6688</v>
      </c>
      <c r="B421" s="12" t="s">
        <v>440</v>
      </c>
      <c r="C421" s="24">
        <v>11</v>
      </c>
      <c r="D421" s="25">
        <v>47376409</v>
      </c>
      <c r="E421" s="25">
        <v>47400127</v>
      </c>
      <c r="F421" s="25">
        <v>100</v>
      </c>
      <c r="G421" s="26">
        <v>3.4743000000000003E-2</v>
      </c>
      <c r="H421" s="26">
        <v>7.0064000000000001E-9</v>
      </c>
      <c r="I421" s="26">
        <v>2.7542000000000001E-7</v>
      </c>
      <c r="J421" s="26">
        <v>1.6423999999999999E-7</v>
      </c>
      <c r="K421" s="26">
        <v>2.3089E-3</v>
      </c>
      <c r="L421" s="26">
        <v>1.5370999999999999E-7</v>
      </c>
      <c r="M421" s="26">
        <v>8.3266999999999998E-4</v>
      </c>
      <c r="N421" s="26">
        <v>3.8422999999999999E-3</v>
      </c>
      <c r="O421" s="26">
        <v>1.1012999999999999E-11</v>
      </c>
      <c r="P421" s="26">
        <v>0.7</v>
      </c>
      <c r="Q421" s="26">
        <v>0.20213999999999999</v>
      </c>
      <c r="R421" s="26">
        <v>7.2268000000000007E-5</v>
      </c>
      <c r="S421" s="26">
        <v>6.8219E-10</v>
      </c>
      <c r="T421" s="24">
        <v>5</v>
      </c>
      <c r="U421" s="24">
        <v>3</v>
      </c>
    </row>
    <row r="422" spans="1:21" x14ac:dyDescent="0.2">
      <c r="A422" s="23">
        <v>91252</v>
      </c>
      <c r="B422" s="12" t="s">
        <v>441</v>
      </c>
      <c r="C422" s="24">
        <v>11</v>
      </c>
      <c r="D422" s="25">
        <v>47428683</v>
      </c>
      <c r="E422" s="25">
        <v>47438051</v>
      </c>
      <c r="F422" s="25">
        <v>32</v>
      </c>
      <c r="G422" s="26">
        <v>6.7908999999999997E-2</v>
      </c>
      <c r="H422" s="26">
        <v>1.4839E-8</v>
      </c>
      <c r="I422" s="26">
        <v>5.924E-8</v>
      </c>
      <c r="J422" s="26">
        <v>5.9099E-9</v>
      </c>
      <c r="K422" s="26">
        <v>4.1679E-4</v>
      </c>
      <c r="L422" s="26">
        <v>8.6470000000000006E-8</v>
      </c>
      <c r="M422" s="26">
        <v>4.6281000000000002E-4</v>
      </c>
      <c r="N422" s="26">
        <v>8.2952999999999998E-4</v>
      </c>
      <c r="O422" s="26">
        <v>2.4330000000000002E-11</v>
      </c>
      <c r="P422" s="26">
        <v>0.58475999999999995</v>
      </c>
      <c r="Q422" s="26">
        <v>8.2908999999999997E-2</v>
      </c>
      <c r="R422" s="26">
        <v>2.3122E-5</v>
      </c>
      <c r="S422" s="26">
        <v>2.1409000000000001E-10</v>
      </c>
      <c r="T422" s="24">
        <v>5</v>
      </c>
      <c r="U422" s="24">
        <v>3</v>
      </c>
    </row>
    <row r="423" spans="1:21" x14ac:dyDescent="0.2">
      <c r="A423" s="23">
        <v>5702</v>
      </c>
      <c r="B423" s="12" t="s">
        <v>442</v>
      </c>
      <c r="C423" s="24">
        <v>11</v>
      </c>
      <c r="D423" s="25">
        <v>47440320</v>
      </c>
      <c r="E423" s="25">
        <v>47448024</v>
      </c>
      <c r="F423" s="25">
        <v>19</v>
      </c>
      <c r="G423" s="26">
        <v>0.39101000000000002</v>
      </c>
      <c r="H423" s="26">
        <v>1.829E-7</v>
      </c>
      <c r="I423" s="26">
        <v>5.6416999999999995E-7</v>
      </c>
      <c r="J423" s="26">
        <v>3.6027999999999997E-8</v>
      </c>
      <c r="K423" s="26">
        <v>1.3909E-4</v>
      </c>
      <c r="L423" s="26">
        <v>3.3778000000000001E-6</v>
      </c>
      <c r="M423" s="26">
        <v>9.9436000000000004E-3</v>
      </c>
      <c r="N423" s="26">
        <v>6.5050000000000004E-4</v>
      </c>
      <c r="O423" s="26">
        <v>3.8362000000000002E-10</v>
      </c>
      <c r="P423" s="26">
        <v>0.91574999999999995</v>
      </c>
      <c r="Q423" s="26">
        <v>0.37330999999999998</v>
      </c>
      <c r="R423" s="26">
        <v>1.131E-4</v>
      </c>
      <c r="S423" s="26">
        <v>5.7187999999999997E-9</v>
      </c>
      <c r="T423" s="24">
        <v>4</v>
      </c>
      <c r="U423" s="24">
        <v>3</v>
      </c>
    </row>
    <row r="424" spans="1:21" x14ac:dyDescent="0.2">
      <c r="A424" s="23">
        <v>5913</v>
      </c>
      <c r="B424" s="12" t="s">
        <v>443</v>
      </c>
      <c r="C424" s="24">
        <v>11</v>
      </c>
      <c r="D424" s="25">
        <v>47459308</v>
      </c>
      <c r="E424" s="25">
        <v>47470730</v>
      </c>
      <c r="F424" s="25">
        <v>46</v>
      </c>
      <c r="G424" s="26">
        <v>0.18864</v>
      </c>
      <c r="H424" s="26">
        <v>1.9661E-4</v>
      </c>
      <c r="I424" s="26">
        <v>3.6513000000000001E-5</v>
      </c>
      <c r="J424" s="26">
        <v>6.5576999999999995E-7</v>
      </c>
      <c r="K424" s="26">
        <v>1.3470999999999999E-3</v>
      </c>
      <c r="L424" s="26">
        <v>2.7322999999999999E-5</v>
      </c>
      <c r="M424" s="26">
        <v>3.5660999999999998E-2</v>
      </c>
      <c r="N424" s="26">
        <v>3.6664999999999999E-4</v>
      </c>
      <c r="O424" s="26">
        <v>5.3633E-6</v>
      </c>
      <c r="P424" s="26">
        <v>0.72741999999999996</v>
      </c>
      <c r="Q424" s="26">
        <v>0.36681999999999998</v>
      </c>
      <c r="R424" s="26">
        <v>3.7580999999999999E-3</v>
      </c>
      <c r="S424" s="26">
        <v>2.1440000000000001E-6</v>
      </c>
      <c r="T424" s="24">
        <v>1</v>
      </c>
      <c r="U424" s="24">
        <v>3</v>
      </c>
    </row>
    <row r="425" spans="1:21" x14ac:dyDescent="0.2">
      <c r="A425" s="23">
        <v>10658</v>
      </c>
      <c r="B425" s="12" t="s">
        <v>444</v>
      </c>
      <c r="C425" s="24">
        <v>11</v>
      </c>
      <c r="D425" s="25">
        <v>47487489</v>
      </c>
      <c r="E425" s="25">
        <v>47574792</v>
      </c>
      <c r="F425" s="25">
        <v>248</v>
      </c>
      <c r="G425" s="26">
        <v>1.2673E-2</v>
      </c>
      <c r="H425" s="26">
        <v>4.8035999999999999E-4</v>
      </c>
      <c r="I425" s="26">
        <v>3.5781999999999997E-5</v>
      </c>
      <c r="J425" s="26">
        <v>6.5937000000000005E-4</v>
      </c>
      <c r="K425" s="26">
        <v>1.6494E-4</v>
      </c>
      <c r="L425" s="26">
        <v>5.6535000000000005E-4</v>
      </c>
      <c r="M425" s="26">
        <v>1.6729999999999998E-2</v>
      </c>
      <c r="N425" s="26">
        <v>6.2293000000000001E-2</v>
      </c>
      <c r="O425" s="26">
        <v>4.4259999999999996E-6</v>
      </c>
      <c r="P425" s="26">
        <v>0.77729999999999999</v>
      </c>
      <c r="Q425" s="26">
        <v>0.21052000000000001</v>
      </c>
      <c r="R425" s="26">
        <v>2.4356E-3</v>
      </c>
      <c r="S425" s="26">
        <v>7.8464000000000002E-7</v>
      </c>
      <c r="T425" s="24">
        <v>0</v>
      </c>
      <c r="U425" s="24">
        <v>2</v>
      </c>
    </row>
    <row r="426" spans="1:21" x14ac:dyDescent="0.2">
      <c r="A426" s="23">
        <v>4722</v>
      </c>
      <c r="B426" s="12" t="s">
        <v>445</v>
      </c>
      <c r="C426" s="24">
        <v>11</v>
      </c>
      <c r="D426" s="25">
        <v>47600562</v>
      </c>
      <c r="E426" s="25">
        <v>47606115</v>
      </c>
      <c r="F426" s="25">
        <v>12</v>
      </c>
      <c r="G426" s="26">
        <v>3.3042000000000002E-2</v>
      </c>
      <c r="H426" s="26">
        <v>3.4530999999999999E-4</v>
      </c>
      <c r="I426" s="26">
        <v>2.2027E-4</v>
      </c>
      <c r="J426" s="26">
        <v>1.0092E-2</v>
      </c>
      <c r="K426" s="26">
        <v>1.2045999999999999E-2</v>
      </c>
      <c r="L426" s="26">
        <v>1.2807999999999999E-3</v>
      </c>
      <c r="M426" s="26">
        <v>5.1413E-2</v>
      </c>
      <c r="N426" s="26">
        <v>0.19086</v>
      </c>
      <c r="O426" s="26">
        <v>2.6344999999999999E-7</v>
      </c>
      <c r="P426" s="26">
        <v>0.81835000000000002</v>
      </c>
      <c r="Q426" s="26">
        <v>0.14019000000000001</v>
      </c>
      <c r="R426" s="26">
        <v>1.4538000000000001E-2</v>
      </c>
      <c r="S426" s="26">
        <v>3.1211000000000003E-5</v>
      </c>
      <c r="T426" s="24">
        <v>1</v>
      </c>
      <c r="U426" s="24">
        <v>1</v>
      </c>
    </row>
    <row r="427" spans="1:21" x14ac:dyDescent="0.2">
      <c r="A427" s="23">
        <v>114900</v>
      </c>
      <c r="B427" s="12" t="s">
        <v>446</v>
      </c>
      <c r="C427" s="24">
        <v>11</v>
      </c>
      <c r="D427" s="25">
        <v>47611216</v>
      </c>
      <c r="E427" s="25">
        <v>47615961</v>
      </c>
      <c r="F427" s="25">
        <v>8</v>
      </c>
      <c r="G427" s="26">
        <v>5.7634000000000001E-3</v>
      </c>
      <c r="H427" s="26">
        <v>9.1559000000000001E-7</v>
      </c>
      <c r="I427" s="26">
        <v>1.7476E-6</v>
      </c>
      <c r="J427" s="26">
        <v>1.9205000000000001E-4</v>
      </c>
      <c r="K427" s="26">
        <v>1.418E-3</v>
      </c>
      <c r="L427" s="26">
        <v>1.3339000000000001E-5</v>
      </c>
      <c r="M427" s="26">
        <v>2.9055999999999998E-4</v>
      </c>
      <c r="N427" s="26">
        <v>5.5398000000000003E-2</v>
      </c>
      <c r="O427" s="26">
        <v>7.3455999999999999E-10</v>
      </c>
      <c r="P427" s="26">
        <v>6.4321000000000003E-2</v>
      </c>
      <c r="Q427" s="26">
        <v>0.13020000000000001</v>
      </c>
      <c r="R427" s="26">
        <v>3.5831999999999999E-3</v>
      </c>
      <c r="S427" s="26">
        <v>1.2127E-8</v>
      </c>
      <c r="T427" s="24">
        <v>3</v>
      </c>
      <c r="U427" s="24">
        <v>3</v>
      </c>
    </row>
    <row r="428" spans="1:21" x14ac:dyDescent="0.2">
      <c r="A428" s="23">
        <v>79841</v>
      </c>
      <c r="B428" s="12" t="s">
        <v>447</v>
      </c>
      <c r="C428" s="24">
        <v>11</v>
      </c>
      <c r="D428" s="25">
        <v>47681143</v>
      </c>
      <c r="E428" s="25">
        <v>47736928</v>
      </c>
      <c r="F428" s="25">
        <v>179</v>
      </c>
      <c r="G428" s="26">
        <v>2.0150999999999999E-2</v>
      </c>
      <c r="H428" s="26">
        <v>2.8445E-6</v>
      </c>
      <c r="I428" s="26">
        <v>1.6703999999999999E-8</v>
      </c>
      <c r="J428" s="26">
        <v>8.0231999999999997E-6</v>
      </c>
      <c r="K428" s="26">
        <v>1.3708E-5</v>
      </c>
      <c r="L428" s="26">
        <v>6.4165999999999995E-5</v>
      </c>
      <c r="M428" s="26">
        <v>2.1326000000000001E-2</v>
      </c>
      <c r="N428" s="26">
        <v>3.2932999999999997E-2</v>
      </c>
      <c r="O428" s="26">
        <v>2.0882999999999999E-10</v>
      </c>
      <c r="P428" s="26">
        <v>0.93484999999999996</v>
      </c>
      <c r="Q428" s="26">
        <v>5.0658000000000002E-2</v>
      </c>
      <c r="R428" s="26">
        <v>1.6586000000000001E-6</v>
      </c>
      <c r="S428" s="26">
        <v>1.5192999999999999E-9</v>
      </c>
      <c r="T428" s="24">
        <v>3</v>
      </c>
      <c r="U428" s="24">
        <v>3</v>
      </c>
    </row>
    <row r="429" spans="1:21" x14ac:dyDescent="0.2">
      <c r="A429" s="23">
        <v>23360</v>
      </c>
      <c r="B429" s="12" t="s">
        <v>448</v>
      </c>
      <c r="C429" s="24">
        <v>11</v>
      </c>
      <c r="D429" s="25">
        <v>47738055</v>
      </c>
      <c r="E429" s="25">
        <v>47789012</v>
      </c>
      <c r="F429" s="25">
        <v>176</v>
      </c>
      <c r="G429" s="26">
        <v>2.3172999999999999E-2</v>
      </c>
      <c r="H429" s="26">
        <v>3.4485000000000001E-6</v>
      </c>
      <c r="I429" s="26">
        <v>4.7318000000000001E-8</v>
      </c>
      <c r="J429" s="26">
        <v>3.1010000000000003E-5</v>
      </c>
      <c r="K429" s="26">
        <v>3.3559999999999997E-5</v>
      </c>
      <c r="L429" s="26">
        <v>1.4469E-4</v>
      </c>
      <c r="M429" s="26">
        <v>3.8455999999999997E-2</v>
      </c>
      <c r="N429" s="26">
        <v>0.10149</v>
      </c>
      <c r="O429" s="26">
        <v>4.4909999999999998E-10</v>
      </c>
      <c r="P429" s="26">
        <v>0.94332000000000005</v>
      </c>
      <c r="Q429" s="26">
        <v>3.9260999999999997E-2</v>
      </c>
      <c r="R429" s="26">
        <v>9.3415000000000003E-6</v>
      </c>
      <c r="S429" s="26">
        <v>6.9118000000000001E-9</v>
      </c>
      <c r="T429" s="24">
        <v>2</v>
      </c>
      <c r="U429" s="24">
        <v>3</v>
      </c>
    </row>
    <row r="430" spans="1:21" x14ac:dyDescent="0.2">
      <c r="A430" s="23">
        <v>23279</v>
      </c>
      <c r="B430" s="12" t="s">
        <v>449</v>
      </c>
      <c r="C430" s="24">
        <v>11</v>
      </c>
      <c r="D430" s="25">
        <v>47799670</v>
      </c>
      <c r="E430" s="25">
        <v>47870057</v>
      </c>
      <c r="F430" s="25">
        <v>237</v>
      </c>
      <c r="G430" s="26">
        <v>2.2846000000000002E-2</v>
      </c>
      <c r="H430" s="26">
        <v>2.0796E-6</v>
      </c>
      <c r="I430" s="26">
        <v>3.8945999999999997E-8</v>
      </c>
      <c r="J430" s="26">
        <v>1.1326E-5</v>
      </c>
      <c r="K430" s="26">
        <v>1.2678E-5</v>
      </c>
      <c r="L430" s="26">
        <v>7.8849000000000004E-5</v>
      </c>
      <c r="M430" s="26">
        <v>1.4215999999999999E-2</v>
      </c>
      <c r="N430" s="26">
        <v>4.8981999999999998E-2</v>
      </c>
      <c r="O430" s="26">
        <v>2.4856000000000002E-10</v>
      </c>
      <c r="P430" s="26">
        <v>0.95174999999999998</v>
      </c>
      <c r="Q430" s="26">
        <v>2.2370000000000001E-2</v>
      </c>
      <c r="R430" s="26">
        <v>3.0421999999999999E-6</v>
      </c>
      <c r="S430" s="26">
        <v>1.7726000000000001E-9</v>
      </c>
      <c r="T430" s="24">
        <v>3</v>
      </c>
      <c r="U430" s="24">
        <v>3</v>
      </c>
    </row>
    <row r="431" spans="1:21" x14ac:dyDescent="0.2">
      <c r="A431" s="23">
        <v>101060256</v>
      </c>
      <c r="B431" s="12" t="s">
        <v>450</v>
      </c>
      <c r="C431" s="24">
        <v>11</v>
      </c>
      <c r="D431" s="25">
        <v>49881567</v>
      </c>
      <c r="E431" s="25">
        <v>49896588</v>
      </c>
      <c r="F431" s="25">
        <v>60</v>
      </c>
      <c r="G431" s="26">
        <v>0.37662000000000001</v>
      </c>
      <c r="H431" s="26">
        <v>0.13647000000000001</v>
      </c>
      <c r="I431" s="26">
        <v>4.8409000000000001E-4</v>
      </c>
      <c r="J431" s="26">
        <v>4.9411000000000004E-3</v>
      </c>
      <c r="K431" s="26">
        <v>7.1451999999999997E-8</v>
      </c>
      <c r="L431" s="26">
        <v>0.62195</v>
      </c>
      <c r="M431" s="26">
        <v>0.90859000000000001</v>
      </c>
      <c r="N431" s="26">
        <v>0.69713000000000003</v>
      </c>
      <c r="O431" s="26">
        <v>0.19525000000000001</v>
      </c>
      <c r="P431" s="26">
        <v>0.49970999999999999</v>
      </c>
      <c r="Q431" s="26">
        <v>0.19600999999999999</v>
      </c>
      <c r="R431" s="26">
        <v>4.2808000000000004E-3</v>
      </c>
      <c r="S431" s="26">
        <v>3.0880999999999999E-3</v>
      </c>
      <c r="T431" s="24">
        <v>1</v>
      </c>
      <c r="U431" s="24">
        <v>1</v>
      </c>
    </row>
    <row r="432" spans="1:21" x14ac:dyDescent="0.2">
      <c r="A432" s="23">
        <v>710</v>
      </c>
      <c r="B432" s="12" t="s">
        <v>451</v>
      </c>
      <c r="C432" s="24">
        <v>11</v>
      </c>
      <c r="D432" s="25">
        <v>57365027</v>
      </c>
      <c r="E432" s="25">
        <v>57382326</v>
      </c>
      <c r="F432" s="25">
        <v>49</v>
      </c>
      <c r="G432" s="26">
        <v>1.5789999999999999E-4</v>
      </c>
      <c r="H432" s="26">
        <v>2.7612000000000001E-3</v>
      </c>
      <c r="I432" s="26">
        <v>0.17768</v>
      </c>
      <c r="J432" s="26">
        <v>4.8614000000000001E-3</v>
      </c>
      <c r="K432" s="26">
        <v>9.796099999999999E-4</v>
      </c>
      <c r="L432" s="26">
        <v>0.57420000000000004</v>
      </c>
      <c r="M432" s="26">
        <v>5.1839000000000002E-7</v>
      </c>
      <c r="N432" s="26">
        <v>8.3216000000000002E-3</v>
      </c>
      <c r="O432" s="26">
        <v>0.54912000000000005</v>
      </c>
      <c r="P432" s="26">
        <v>1.2681E-6</v>
      </c>
      <c r="Q432" s="26">
        <v>4.0600000000000001E-7</v>
      </c>
      <c r="R432" s="26">
        <v>3.7334E-3</v>
      </c>
      <c r="S432" s="26">
        <v>1.8049E-7</v>
      </c>
      <c r="T432" s="24">
        <v>3</v>
      </c>
      <c r="U432" s="24">
        <v>3</v>
      </c>
    </row>
    <row r="433" spans="1:21" x14ac:dyDescent="0.2">
      <c r="A433" s="23">
        <v>25921</v>
      </c>
      <c r="B433" s="12" t="s">
        <v>452</v>
      </c>
      <c r="C433" s="24">
        <v>11</v>
      </c>
      <c r="D433" s="25">
        <v>57435223</v>
      </c>
      <c r="E433" s="25">
        <v>57468659</v>
      </c>
      <c r="F433" s="25">
        <v>96</v>
      </c>
      <c r="G433" s="26">
        <v>1.6642999999999999E-4</v>
      </c>
      <c r="H433" s="26">
        <v>4.3346000000000001E-3</v>
      </c>
      <c r="I433" s="26">
        <v>2.7063E-2</v>
      </c>
      <c r="J433" s="26">
        <v>4.5424000000000003E-3</v>
      </c>
      <c r="K433" s="26">
        <v>2.5308000000000002E-3</v>
      </c>
      <c r="L433" s="26">
        <v>0.51126000000000005</v>
      </c>
      <c r="M433" s="26">
        <v>6.8666999999999999E-9</v>
      </c>
      <c r="N433" s="26">
        <v>1.8098999999999999E-4</v>
      </c>
      <c r="O433" s="26">
        <v>0.59667999999999999</v>
      </c>
      <c r="P433" s="26">
        <v>4.8062999999999998E-8</v>
      </c>
      <c r="Q433" s="26">
        <v>7.1098000000000003E-12</v>
      </c>
      <c r="R433" s="26">
        <v>8.8341000000000005E-7</v>
      </c>
      <c r="S433" s="26">
        <v>2.2134000000000001E-10</v>
      </c>
      <c r="T433" s="24">
        <v>4</v>
      </c>
      <c r="U433" s="24">
        <v>3</v>
      </c>
    </row>
    <row r="434" spans="1:21" x14ac:dyDescent="0.2">
      <c r="A434" s="23">
        <v>219541</v>
      </c>
      <c r="B434" s="12" t="s">
        <v>453</v>
      </c>
      <c r="C434" s="24">
        <v>11</v>
      </c>
      <c r="D434" s="25">
        <v>57471182</v>
      </c>
      <c r="E434" s="25">
        <v>57479804</v>
      </c>
      <c r="F434" s="25">
        <v>20</v>
      </c>
      <c r="G434" s="26">
        <v>2.1952999999999999E-3</v>
      </c>
      <c r="H434" s="26">
        <v>1.6848999999999999E-2</v>
      </c>
      <c r="I434" s="26">
        <v>9.0859999999999996E-2</v>
      </c>
      <c r="J434" s="26">
        <v>1.8768999999999999E-3</v>
      </c>
      <c r="K434" s="26">
        <v>1.0203E-3</v>
      </c>
      <c r="L434" s="26">
        <v>2.6631999999999999E-2</v>
      </c>
      <c r="M434" s="26">
        <v>6.2580000000000001E-7</v>
      </c>
      <c r="N434" s="26">
        <v>6.3557000000000002E-4</v>
      </c>
      <c r="O434" s="26">
        <v>0.62558999999999998</v>
      </c>
      <c r="P434" s="26">
        <v>3.4062000000000001E-6</v>
      </c>
      <c r="Q434" s="26">
        <v>5.5665000000000002E-8</v>
      </c>
      <c r="R434" s="26">
        <v>5.2126999999999997E-5</v>
      </c>
      <c r="S434" s="26">
        <v>3.1783000000000001E-9</v>
      </c>
      <c r="T434" s="24">
        <v>2</v>
      </c>
      <c r="U434" s="24">
        <v>3</v>
      </c>
    </row>
    <row r="435" spans="1:21" x14ac:dyDescent="0.2">
      <c r="A435" s="23">
        <v>51075</v>
      </c>
      <c r="B435" s="12" t="s">
        <v>454</v>
      </c>
      <c r="C435" s="24">
        <v>11</v>
      </c>
      <c r="D435" s="25">
        <v>57479995</v>
      </c>
      <c r="E435" s="25">
        <v>57508445</v>
      </c>
      <c r="F435" s="25">
        <v>67</v>
      </c>
      <c r="G435" s="26">
        <v>1.9226000000000001E-4</v>
      </c>
      <c r="H435" s="26">
        <v>1.2874E-2</v>
      </c>
      <c r="I435" s="26">
        <v>8.6234000000000005E-2</v>
      </c>
      <c r="J435" s="26">
        <v>6.9328000000000002E-3</v>
      </c>
      <c r="K435" s="26">
        <v>6.5811999999999999E-4</v>
      </c>
      <c r="L435" s="26">
        <v>0.56401000000000001</v>
      </c>
      <c r="M435" s="26">
        <v>8.0636999999999996E-8</v>
      </c>
      <c r="N435" s="26">
        <v>1.3715999999999999E-4</v>
      </c>
      <c r="O435" s="26">
        <v>0.45933000000000002</v>
      </c>
      <c r="P435" s="26">
        <v>1.1730999999999999E-8</v>
      </c>
      <c r="Q435" s="26">
        <v>6.1996999999999999E-12</v>
      </c>
      <c r="R435" s="26">
        <v>8.5764E-8</v>
      </c>
      <c r="S435" s="26">
        <v>2.8940999999999999E-10</v>
      </c>
      <c r="T435" s="24">
        <v>4</v>
      </c>
      <c r="U435" s="24">
        <v>3</v>
      </c>
    </row>
    <row r="436" spans="1:21" x14ac:dyDescent="0.2">
      <c r="A436" s="23">
        <v>280636</v>
      </c>
      <c r="B436" s="12" t="s">
        <v>455</v>
      </c>
      <c r="C436" s="24">
        <v>11</v>
      </c>
      <c r="D436" s="25">
        <v>57508722</v>
      </c>
      <c r="E436" s="25">
        <v>57510883</v>
      </c>
      <c r="F436" s="25">
        <v>8</v>
      </c>
      <c r="G436" s="26">
        <v>9.9528E-5</v>
      </c>
      <c r="H436" s="26">
        <v>1.9297000000000002E-2</v>
      </c>
      <c r="I436" s="26">
        <v>9.0361999999999998E-2</v>
      </c>
      <c r="J436" s="26">
        <v>2.1278999999999999E-2</v>
      </c>
      <c r="K436" s="26">
        <v>1.1520000000000001E-2</v>
      </c>
      <c r="L436" s="26">
        <v>0.18501000000000001</v>
      </c>
      <c r="M436" s="26">
        <v>2.5604999999999999E-6</v>
      </c>
      <c r="N436" s="26">
        <v>5.5619999999999997E-4</v>
      </c>
      <c r="O436" s="26">
        <v>0.13261999999999999</v>
      </c>
      <c r="P436" s="26">
        <v>3.3172E-5</v>
      </c>
      <c r="Q436" s="26">
        <v>7.2717E-9</v>
      </c>
      <c r="R436" s="26">
        <v>7.1226000000000002E-6</v>
      </c>
      <c r="S436" s="26">
        <v>2.7735E-8</v>
      </c>
      <c r="T436" s="24">
        <v>2</v>
      </c>
      <c r="U436" s="24">
        <v>3</v>
      </c>
    </row>
    <row r="437" spans="1:21" x14ac:dyDescent="0.2">
      <c r="A437" s="23">
        <v>1500</v>
      </c>
      <c r="B437" s="27" t="s">
        <v>456</v>
      </c>
      <c r="C437" s="24">
        <v>11</v>
      </c>
      <c r="D437" s="25">
        <v>57520756</v>
      </c>
      <c r="E437" s="25">
        <v>57586652</v>
      </c>
      <c r="F437" s="25">
        <v>159</v>
      </c>
      <c r="G437" s="26">
        <v>1.1168E-4</v>
      </c>
      <c r="H437" s="26">
        <v>8.9037999999999999E-3</v>
      </c>
      <c r="I437" s="26">
        <v>6.0752E-2</v>
      </c>
      <c r="J437" s="26">
        <v>6.0680999999999999E-3</v>
      </c>
      <c r="K437" s="26">
        <v>7.8615E-4</v>
      </c>
      <c r="L437" s="26">
        <v>0.41217999999999999</v>
      </c>
      <c r="M437" s="26">
        <v>2.5319000000000001E-7</v>
      </c>
      <c r="N437" s="26">
        <v>2.6525000000000002E-4</v>
      </c>
      <c r="O437" s="26">
        <v>0.76166</v>
      </c>
      <c r="P437" s="26">
        <v>6.4347E-8</v>
      </c>
      <c r="Q437" s="26">
        <v>1.6071000000000001E-11</v>
      </c>
      <c r="R437" s="26">
        <v>6.0368999999999997E-7</v>
      </c>
      <c r="S437" s="26">
        <v>6.6107999999999995E-10</v>
      </c>
      <c r="T437" s="24">
        <v>4</v>
      </c>
      <c r="U437" s="24">
        <v>3</v>
      </c>
    </row>
    <row r="438" spans="1:21" x14ac:dyDescent="0.2">
      <c r="A438" s="23">
        <v>219965</v>
      </c>
      <c r="B438" s="12" t="s">
        <v>457</v>
      </c>
      <c r="C438" s="24">
        <v>11</v>
      </c>
      <c r="D438" s="25">
        <v>58125598</v>
      </c>
      <c r="E438" s="25">
        <v>58126542</v>
      </c>
      <c r="F438" s="25">
        <v>4</v>
      </c>
      <c r="G438" s="26">
        <v>1.3270000000000001E-2</v>
      </c>
      <c r="H438" s="26">
        <v>0.55237999999999998</v>
      </c>
      <c r="I438" s="26">
        <v>0.39036999999999999</v>
      </c>
      <c r="J438" s="26">
        <v>4.5744999999999996E-3</v>
      </c>
      <c r="K438" s="26">
        <v>0.17591000000000001</v>
      </c>
      <c r="L438" s="26">
        <v>9.3170000000000008E-6</v>
      </c>
      <c r="M438" s="26">
        <v>5.5532000000000003E-7</v>
      </c>
      <c r="N438" s="26">
        <v>3.0934E-2</v>
      </c>
      <c r="O438" s="26">
        <v>0.33529999999999999</v>
      </c>
      <c r="P438" s="26">
        <v>9.6790999999999995E-3</v>
      </c>
      <c r="Q438" s="26">
        <v>0.19857</v>
      </c>
      <c r="R438" s="26">
        <v>0.37498999999999999</v>
      </c>
      <c r="S438" s="26">
        <v>8.5691000000000003E-5</v>
      </c>
      <c r="T438" s="24">
        <v>1</v>
      </c>
      <c r="U438" s="24">
        <v>1</v>
      </c>
    </row>
    <row r="439" spans="1:21" x14ac:dyDescent="0.2">
      <c r="A439" s="23">
        <v>441608</v>
      </c>
      <c r="B439" s="12" t="s">
        <v>458</v>
      </c>
      <c r="C439" s="24">
        <v>11</v>
      </c>
      <c r="D439" s="25">
        <v>58169938</v>
      </c>
      <c r="E439" s="25">
        <v>58170882</v>
      </c>
      <c r="F439" s="25">
        <v>14</v>
      </c>
      <c r="G439" s="26">
        <v>5.9670000000000001E-3</v>
      </c>
      <c r="H439" s="26">
        <v>0.50302000000000002</v>
      </c>
      <c r="I439" s="26">
        <v>0.27655999999999997</v>
      </c>
      <c r="J439" s="26">
        <v>1.7683E-3</v>
      </c>
      <c r="K439" s="26">
        <v>3.3655999999999998E-2</v>
      </c>
      <c r="L439" s="26">
        <v>1.5334E-6</v>
      </c>
      <c r="M439" s="26">
        <v>2.8868E-6</v>
      </c>
      <c r="N439" s="26">
        <v>4.8502000000000003E-2</v>
      </c>
      <c r="O439" s="26">
        <v>0.39198</v>
      </c>
      <c r="P439" s="26">
        <v>3.5917000000000002E-3</v>
      </c>
      <c r="Q439" s="26">
        <v>7.3857000000000006E-2</v>
      </c>
      <c r="R439" s="26">
        <v>0.19223999999999999</v>
      </c>
      <c r="S439" s="26">
        <v>1.7368E-5</v>
      </c>
      <c r="T439" s="24">
        <v>1</v>
      </c>
      <c r="U439" s="24">
        <v>1</v>
      </c>
    </row>
    <row r="440" spans="1:21" x14ac:dyDescent="0.2">
      <c r="A440" s="23">
        <v>9404</v>
      </c>
      <c r="B440" s="12" t="s">
        <v>459</v>
      </c>
      <c r="C440" s="24">
        <v>11</v>
      </c>
      <c r="D440" s="25">
        <v>58294344</v>
      </c>
      <c r="E440" s="25">
        <v>58345688</v>
      </c>
      <c r="F440" s="25">
        <v>147</v>
      </c>
      <c r="G440" s="26">
        <v>3.6608000000000002E-2</v>
      </c>
      <c r="H440" s="26">
        <v>9.3445000000000004E-3</v>
      </c>
      <c r="I440" s="26">
        <v>0.37525999999999998</v>
      </c>
      <c r="J440" s="26">
        <v>9.0728000000000003E-2</v>
      </c>
      <c r="K440" s="26">
        <v>0.4032</v>
      </c>
      <c r="L440" s="26">
        <v>2.6662000000000002E-2</v>
      </c>
      <c r="M440" s="26">
        <v>4.2836000000000001E-7</v>
      </c>
      <c r="N440" s="26">
        <v>0.47267999999999999</v>
      </c>
      <c r="O440" s="26">
        <v>0.45387</v>
      </c>
      <c r="P440" s="26">
        <v>0.30059000000000002</v>
      </c>
      <c r="Q440" s="26">
        <v>0.86894000000000005</v>
      </c>
      <c r="R440" s="26">
        <v>0.59174000000000004</v>
      </c>
      <c r="S440" s="26">
        <v>0.17580000000000001</v>
      </c>
      <c r="T440" s="24">
        <v>1</v>
      </c>
      <c r="U440" s="24">
        <v>1</v>
      </c>
    </row>
    <row r="441" spans="1:21" x14ac:dyDescent="0.2">
      <c r="A441" s="23">
        <v>80829</v>
      </c>
      <c r="B441" s="12" t="s">
        <v>460</v>
      </c>
      <c r="C441" s="24">
        <v>11</v>
      </c>
      <c r="D441" s="25">
        <v>58346587</v>
      </c>
      <c r="E441" s="25">
        <v>58389023</v>
      </c>
      <c r="F441" s="25">
        <v>140</v>
      </c>
      <c r="G441" s="26">
        <v>2.4042999999999998E-2</v>
      </c>
      <c r="H441" s="26">
        <v>8.8862999999999998E-3</v>
      </c>
      <c r="I441" s="26">
        <v>0.55327000000000004</v>
      </c>
      <c r="J441" s="26">
        <v>8.7235000000000004E-3</v>
      </c>
      <c r="K441" s="26">
        <v>0.17891000000000001</v>
      </c>
      <c r="L441" s="26">
        <v>1.274E-3</v>
      </c>
      <c r="M441" s="26">
        <v>5.1493999999999998E-7</v>
      </c>
      <c r="N441" s="26">
        <v>0.80400000000000005</v>
      </c>
      <c r="O441" s="26">
        <v>9.4302999999999998E-2</v>
      </c>
      <c r="P441" s="26">
        <v>0.38290000000000002</v>
      </c>
      <c r="Q441" s="26">
        <v>0.65713999999999995</v>
      </c>
      <c r="R441" s="26">
        <v>0.40248</v>
      </c>
      <c r="S441" s="26">
        <v>5.2151999999999997E-2</v>
      </c>
      <c r="T441" s="24">
        <v>1</v>
      </c>
      <c r="U441" s="24">
        <v>1</v>
      </c>
    </row>
    <row r="442" spans="1:21" x14ac:dyDescent="0.2">
      <c r="A442" s="23">
        <v>747</v>
      </c>
      <c r="B442" s="12" t="s">
        <v>461</v>
      </c>
      <c r="C442" s="24">
        <v>11</v>
      </c>
      <c r="D442" s="25">
        <v>61447905</v>
      </c>
      <c r="E442" s="25">
        <v>61514474</v>
      </c>
      <c r="F442" s="25">
        <v>217</v>
      </c>
      <c r="G442" s="26">
        <v>1.6410000000000001E-2</v>
      </c>
      <c r="H442" s="26">
        <v>0.67991000000000001</v>
      </c>
      <c r="I442" s="26">
        <v>1.5401E-2</v>
      </c>
      <c r="J442" s="26">
        <v>9.5272999999999997E-2</v>
      </c>
      <c r="K442" s="26">
        <v>9.5454000000000008E-3</v>
      </c>
      <c r="L442" s="26">
        <v>7.6599E-2</v>
      </c>
      <c r="M442" s="26">
        <v>0.45489000000000002</v>
      </c>
      <c r="N442" s="26">
        <v>2.3512999999999998E-6</v>
      </c>
      <c r="O442" s="26">
        <v>0.13300000000000001</v>
      </c>
      <c r="P442" s="26">
        <v>5.5589E-2</v>
      </c>
      <c r="Q442" s="26">
        <v>7.0656999999999998E-5</v>
      </c>
      <c r="R442" s="26">
        <v>3.5121000000000002E-3</v>
      </c>
      <c r="S442" s="26">
        <v>1.2224E-4</v>
      </c>
      <c r="T442" s="24">
        <v>1</v>
      </c>
      <c r="U442" s="24">
        <v>1</v>
      </c>
    </row>
    <row r="443" spans="1:21" x14ac:dyDescent="0.2">
      <c r="A443" s="23">
        <v>745</v>
      </c>
      <c r="B443" s="12" t="s">
        <v>462</v>
      </c>
      <c r="C443" s="24">
        <v>11</v>
      </c>
      <c r="D443" s="25">
        <v>61520121</v>
      </c>
      <c r="E443" s="25">
        <v>61555990</v>
      </c>
      <c r="F443" s="25">
        <v>89</v>
      </c>
      <c r="G443" s="26">
        <v>8.6312000000000001E-10</v>
      </c>
      <c r="H443" s="26">
        <v>0.38324000000000003</v>
      </c>
      <c r="I443" s="26">
        <v>3.5969000000000002E-4</v>
      </c>
      <c r="J443" s="26">
        <v>0.18626999999999999</v>
      </c>
      <c r="K443" s="26">
        <v>4.2966999999999998E-2</v>
      </c>
      <c r="L443" s="26">
        <v>9.7531000000000007E-2</v>
      </c>
      <c r="M443" s="26">
        <v>0.18168999999999999</v>
      </c>
      <c r="N443" s="26">
        <v>1.4929E-4</v>
      </c>
      <c r="O443" s="26">
        <v>0.46028999999999998</v>
      </c>
      <c r="P443" s="26">
        <v>0.3659</v>
      </c>
      <c r="Q443" s="26">
        <v>4.1556999999999997E-2</v>
      </c>
      <c r="R443" s="26">
        <v>0.20888999999999999</v>
      </c>
      <c r="S443" s="26">
        <v>2.4329E-3</v>
      </c>
      <c r="T443" s="24">
        <v>1</v>
      </c>
      <c r="U443" s="24">
        <v>1</v>
      </c>
    </row>
    <row r="444" spans="1:21" x14ac:dyDescent="0.2">
      <c r="A444" s="23">
        <v>746</v>
      </c>
      <c r="B444" s="12" t="s">
        <v>463</v>
      </c>
      <c r="C444" s="24">
        <v>11</v>
      </c>
      <c r="D444" s="25">
        <v>61556602</v>
      </c>
      <c r="E444" s="25">
        <v>61560085</v>
      </c>
      <c r="F444" s="25">
        <v>8</v>
      </c>
      <c r="G444" s="26">
        <v>1.6552999999999999E-8</v>
      </c>
      <c r="H444" s="26">
        <v>0.19672000000000001</v>
      </c>
      <c r="I444" s="26">
        <v>7.3639999999999999E-3</v>
      </c>
      <c r="J444" s="26">
        <v>0.81845999999999997</v>
      </c>
      <c r="K444" s="26">
        <v>0.63732</v>
      </c>
      <c r="L444" s="26">
        <v>0.26347999999999999</v>
      </c>
      <c r="M444" s="26">
        <v>0.86411000000000004</v>
      </c>
      <c r="N444" s="26">
        <v>0.31135000000000002</v>
      </c>
      <c r="O444" s="26">
        <v>0.44525999999999999</v>
      </c>
      <c r="P444" s="26">
        <v>0.21027999999999999</v>
      </c>
      <c r="Q444" s="26">
        <v>6.0939000000000002E-3</v>
      </c>
      <c r="R444" s="26">
        <v>0.62043000000000004</v>
      </c>
      <c r="S444" s="26">
        <v>0.61673</v>
      </c>
      <c r="T444" s="24">
        <v>1</v>
      </c>
      <c r="U444" s="24">
        <v>1</v>
      </c>
    </row>
    <row r="445" spans="1:21" x14ac:dyDescent="0.2">
      <c r="A445" s="23">
        <v>3992</v>
      </c>
      <c r="B445" s="12" t="s">
        <v>464</v>
      </c>
      <c r="C445" s="24">
        <v>11</v>
      </c>
      <c r="D445" s="25">
        <v>61567097</v>
      </c>
      <c r="E445" s="25">
        <v>61584529</v>
      </c>
      <c r="F445" s="25">
        <v>37</v>
      </c>
      <c r="G445" s="26">
        <v>6.0083999999999996E-10</v>
      </c>
      <c r="H445" s="26">
        <v>9.2531000000000002E-2</v>
      </c>
      <c r="I445" s="26">
        <v>2.6779000000000001E-4</v>
      </c>
      <c r="J445" s="26">
        <v>0.57311999999999996</v>
      </c>
      <c r="K445" s="26">
        <v>0.40477000000000002</v>
      </c>
      <c r="L445" s="26">
        <v>0.83345999999999998</v>
      </c>
      <c r="M445" s="26">
        <v>0.49981999999999999</v>
      </c>
      <c r="N445" s="26">
        <v>0.52092000000000005</v>
      </c>
      <c r="O445" s="26">
        <v>0.46362999999999999</v>
      </c>
      <c r="P445" s="26">
        <v>0.73895999999999995</v>
      </c>
      <c r="Q445" s="26">
        <v>2.5492999999999998E-2</v>
      </c>
      <c r="R445" s="26">
        <v>0.83755000000000002</v>
      </c>
      <c r="S445" s="26">
        <v>0.59284999999999999</v>
      </c>
      <c r="T445" s="24">
        <v>1</v>
      </c>
      <c r="U445" s="24">
        <v>1</v>
      </c>
    </row>
    <row r="446" spans="1:21" x14ac:dyDescent="0.2">
      <c r="A446" s="23">
        <v>9415</v>
      </c>
      <c r="B446" s="12" t="s">
        <v>465</v>
      </c>
      <c r="C446" s="24">
        <v>11</v>
      </c>
      <c r="D446" s="25">
        <v>61583675</v>
      </c>
      <c r="E446" s="25">
        <v>61634826</v>
      </c>
      <c r="F446" s="25">
        <v>237</v>
      </c>
      <c r="G446" s="26">
        <v>6.3781999999999998E-10</v>
      </c>
      <c r="H446" s="26">
        <v>4.7260000000000003E-2</v>
      </c>
      <c r="I446" s="26">
        <v>2.0909000000000001E-2</v>
      </c>
      <c r="J446" s="26">
        <v>0.78808</v>
      </c>
      <c r="K446" s="26">
        <v>0.47112999999999999</v>
      </c>
      <c r="L446" s="26">
        <v>0.69703999999999999</v>
      </c>
      <c r="M446" s="26">
        <v>0.24262</v>
      </c>
      <c r="N446" s="26">
        <v>0.76500000000000001</v>
      </c>
      <c r="O446" s="26">
        <v>0.43902999999999998</v>
      </c>
      <c r="P446" s="26">
        <v>0.98741999999999996</v>
      </c>
      <c r="Q446" s="26">
        <v>1.0964E-2</v>
      </c>
      <c r="R446" s="26">
        <v>0.66796999999999995</v>
      </c>
      <c r="S446" s="26">
        <v>0.83082</v>
      </c>
      <c r="T446" s="24">
        <v>1</v>
      </c>
      <c r="U446" s="24">
        <v>1</v>
      </c>
    </row>
    <row r="447" spans="1:21" x14ac:dyDescent="0.2">
      <c r="A447" s="23">
        <v>283234</v>
      </c>
      <c r="B447" s="12" t="s">
        <v>466</v>
      </c>
      <c r="C447" s="24">
        <v>11</v>
      </c>
      <c r="D447" s="25">
        <v>64107690</v>
      </c>
      <c r="E447" s="25">
        <v>64125006</v>
      </c>
      <c r="F447" s="25">
        <v>61</v>
      </c>
      <c r="G447" s="26">
        <v>0.83353999999999995</v>
      </c>
      <c r="H447" s="26">
        <v>6.6924999999999998E-2</v>
      </c>
      <c r="I447" s="26">
        <v>0.26035000000000003</v>
      </c>
      <c r="J447" s="26">
        <v>1.1179E-2</v>
      </c>
      <c r="K447" s="26">
        <v>2.9545999999999997E-7</v>
      </c>
      <c r="L447" s="26">
        <v>8.0415E-2</v>
      </c>
      <c r="M447" s="26">
        <v>0.78054000000000001</v>
      </c>
      <c r="N447" s="26">
        <v>0.30620999999999998</v>
      </c>
      <c r="O447" s="26">
        <v>0.77929999999999999</v>
      </c>
      <c r="P447" s="26">
        <v>6.1180999999999996E-4</v>
      </c>
      <c r="Q447" s="26">
        <v>9.8674999999999999E-2</v>
      </c>
      <c r="R447" s="26">
        <v>1.7333000000000001E-2</v>
      </c>
      <c r="S447" s="26">
        <v>1.6046000000000001E-2</v>
      </c>
      <c r="T447" s="24">
        <v>1</v>
      </c>
      <c r="U447" s="24">
        <v>1</v>
      </c>
    </row>
    <row r="448" spans="1:21" x14ac:dyDescent="0.2">
      <c r="A448" s="23">
        <v>8986</v>
      </c>
      <c r="B448" s="12" t="s">
        <v>467</v>
      </c>
      <c r="C448" s="24">
        <v>11</v>
      </c>
      <c r="D448" s="25">
        <v>64126625</v>
      </c>
      <c r="E448" s="25">
        <v>64139687</v>
      </c>
      <c r="F448" s="25">
        <v>31</v>
      </c>
      <c r="G448" s="26">
        <v>0.62873999999999997</v>
      </c>
      <c r="H448" s="26">
        <v>0.13275000000000001</v>
      </c>
      <c r="I448" s="26">
        <v>0.26486999999999999</v>
      </c>
      <c r="J448" s="26">
        <v>3.3439999999999998E-2</v>
      </c>
      <c r="K448" s="26">
        <v>1.6698000000000001E-6</v>
      </c>
      <c r="L448" s="26">
        <v>0.28977000000000003</v>
      </c>
      <c r="M448" s="26">
        <v>0.59470000000000001</v>
      </c>
      <c r="N448" s="26">
        <v>0.74038000000000004</v>
      </c>
      <c r="O448" s="26">
        <v>0.52647999999999995</v>
      </c>
      <c r="P448" s="26">
        <v>1.2356000000000001E-2</v>
      </c>
      <c r="Q448" s="26">
        <v>0.1641</v>
      </c>
      <c r="R448" s="26">
        <v>3.3658E-2</v>
      </c>
      <c r="S448" s="26">
        <v>4.9463E-2</v>
      </c>
      <c r="T448" s="24">
        <v>1</v>
      </c>
      <c r="U448" s="24">
        <v>1</v>
      </c>
    </row>
    <row r="449" spans="1:21" x14ac:dyDescent="0.2">
      <c r="A449" s="23">
        <v>55690</v>
      </c>
      <c r="B449" s="12" t="s">
        <v>468</v>
      </c>
      <c r="C449" s="24">
        <v>11</v>
      </c>
      <c r="D449" s="25">
        <v>65837747</v>
      </c>
      <c r="E449" s="25">
        <v>66012218</v>
      </c>
      <c r="F449" s="25">
        <v>447</v>
      </c>
      <c r="G449" s="26">
        <v>0.25679000000000002</v>
      </c>
      <c r="H449" s="26">
        <v>0.66857999999999995</v>
      </c>
      <c r="I449" s="26">
        <v>4.0974000000000002E-3</v>
      </c>
      <c r="J449" s="26">
        <v>5.7887999999999999E-5</v>
      </c>
      <c r="K449" s="26">
        <v>1.092E-7</v>
      </c>
      <c r="L449" s="26">
        <v>0.71475999999999995</v>
      </c>
      <c r="M449" s="26">
        <v>0.36085</v>
      </c>
      <c r="N449" s="26">
        <v>9.3612000000000001E-2</v>
      </c>
      <c r="O449" s="26">
        <v>5.0702999999999998E-3</v>
      </c>
      <c r="P449" s="26">
        <v>0.27272000000000002</v>
      </c>
      <c r="Q449" s="26">
        <v>0.11158999999999999</v>
      </c>
      <c r="R449" s="26">
        <v>1.2263E-2</v>
      </c>
      <c r="S449" s="26">
        <v>1.3929E-2</v>
      </c>
      <c r="T449" s="24">
        <v>1</v>
      </c>
      <c r="U449" s="24">
        <v>1</v>
      </c>
    </row>
    <row r="450" spans="1:21" x14ac:dyDescent="0.2">
      <c r="A450" s="23">
        <v>10897</v>
      </c>
      <c r="B450" s="12" t="s">
        <v>469</v>
      </c>
      <c r="C450" s="24">
        <v>11</v>
      </c>
      <c r="D450" s="25">
        <v>66052051</v>
      </c>
      <c r="E450" s="25">
        <v>66056638</v>
      </c>
      <c r="F450" s="25">
        <v>12</v>
      </c>
      <c r="G450" s="26">
        <v>3.6819000000000001E-3</v>
      </c>
      <c r="H450" s="26">
        <v>0.69694999999999996</v>
      </c>
      <c r="I450" s="26">
        <v>9.5330999999999992E-3</v>
      </c>
      <c r="J450" s="26">
        <v>3.2025000000000001E-3</v>
      </c>
      <c r="K450" s="26">
        <v>1.3591E-6</v>
      </c>
      <c r="L450" s="26">
        <v>0.92588999999999999</v>
      </c>
      <c r="M450" s="26">
        <v>0.63110999999999995</v>
      </c>
      <c r="N450" s="26">
        <v>0.15920000000000001</v>
      </c>
      <c r="O450" s="26">
        <v>0.35044999999999998</v>
      </c>
      <c r="P450" s="26">
        <v>0.13897999999999999</v>
      </c>
      <c r="Q450" s="26">
        <v>4.2601E-2</v>
      </c>
      <c r="R450" s="26">
        <v>1.6126000000000001E-2</v>
      </c>
      <c r="S450" s="26">
        <v>5.8117999999999998E-3</v>
      </c>
      <c r="T450" s="24">
        <v>1</v>
      </c>
      <c r="U450" s="24">
        <v>1</v>
      </c>
    </row>
    <row r="451" spans="1:21" x14ac:dyDescent="0.2">
      <c r="A451" s="23">
        <v>57558</v>
      </c>
      <c r="B451" s="12" t="s">
        <v>470</v>
      </c>
      <c r="C451" s="24">
        <v>11</v>
      </c>
      <c r="D451" s="25">
        <v>77899858</v>
      </c>
      <c r="E451" s="25">
        <v>77925757</v>
      </c>
      <c r="F451" s="25">
        <v>105</v>
      </c>
      <c r="G451" s="26">
        <v>3.6894000000000003E-2</v>
      </c>
      <c r="H451" s="26">
        <v>0.22619</v>
      </c>
      <c r="I451" s="26">
        <v>1.5935000000000001E-2</v>
      </c>
      <c r="J451" s="26">
        <v>0.17756</v>
      </c>
      <c r="K451" s="26">
        <v>0.59516999999999998</v>
      </c>
      <c r="L451" s="26">
        <v>5.3918999999999998E-3</v>
      </c>
      <c r="M451" s="26">
        <v>9.6409999999999993E-5</v>
      </c>
      <c r="N451" s="26">
        <v>0.38532</v>
      </c>
      <c r="O451" s="26">
        <v>5.9267E-2</v>
      </c>
      <c r="P451" s="26">
        <v>2.7111000000000002E-6</v>
      </c>
      <c r="Q451" s="26">
        <v>2.5794000000000001E-2</v>
      </c>
      <c r="R451" s="26">
        <v>1.4506E-4</v>
      </c>
      <c r="S451" s="26">
        <v>1.3842999999999999E-5</v>
      </c>
      <c r="T451" s="24">
        <v>1</v>
      </c>
      <c r="U451" s="24">
        <v>1</v>
      </c>
    </row>
    <row r="452" spans="1:21" x14ac:dyDescent="0.2">
      <c r="A452" s="23">
        <v>9846</v>
      </c>
      <c r="B452" s="12" t="s">
        <v>471</v>
      </c>
      <c r="C452" s="24">
        <v>11</v>
      </c>
      <c r="D452" s="25">
        <v>77926336</v>
      </c>
      <c r="E452" s="25">
        <v>78128868</v>
      </c>
      <c r="F452" s="25">
        <v>804</v>
      </c>
      <c r="G452" s="26">
        <v>4.5145999999999997E-3</v>
      </c>
      <c r="H452" s="26">
        <v>7.7939999999999995E-2</v>
      </c>
      <c r="I452" s="26">
        <v>3.3371999999999999E-2</v>
      </c>
      <c r="J452" s="26">
        <v>0.10853</v>
      </c>
      <c r="K452" s="26">
        <v>0.21969</v>
      </c>
      <c r="L452" s="26">
        <v>6.2519000000000005E-2</v>
      </c>
      <c r="M452" s="26">
        <v>2.3560000000000001E-4</v>
      </c>
      <c r="N452" s="26">
        <v>0.36686000000000002</v>
      </c>
      <c r="O452" s="26">
        <v>6.7400000000000002E-2</v>
      </c>
      <c r="P452" s="26">
        <v>1.7475E-7</v>
      </c>
      <c r="Q452" s="26">
        <v>5.5972000000000001E-2</v>
      </c>
      <c r="R452" s="26">
        <v>8.7224999999999998E-4</v>
      </c>
      <c r="S452" s="26">
        <v>7.3151999999999999E-6</v>
      </c>
      <c r="T452" s="24">
        <v>1</v>
      </c>
      <c r="U452" s="24">
        <v>1</v>
      </c>
    </row>
    <row r="453" spans="1:21" x14ac:dyDescent="0.2">
      <c r="A453" s="23">
        <v>2915</v>
      </c>
      <c r="B453" s="12" t="s">
        <v>472</v>
      </c>
      <c r="C453" s="24">
        <v>11</v>
      </c>
      <c r="D453" s="25">
        <v>88237256</v>
      </c>
      <c r="E453" s="25">
        <v>88796846</v>
      </c>
      <c r="F453" s="25">
        <v>2898</v>
      </c>
      <c r="G453" s="26">
        <v>3.8825000000000002E-5</v>
      </c>
      <c r="H453" s="26">
        <v>0.1164</v>
      </c>
      <c r="I453" s="26">
        <v>3.252E-2</v>
      </c>
      <c r="J453" s="26">
        <v>7.3377999999999996E-4</v>
      </c>
      <c r="K453" s="26">
        <v>8.1386999999999996E-4</v>
      </c>
      <c r="L453" s="26">
        <v>0.16492999999999999</v>
      </c>
      <c r="M453" s="26">
        <v>9.2003000000000001E-2</v>
      </c>
      <c r="N453" s="26">
        <v>5.0096999999999997E-3</v>
      </c>
      <c r="O453" s="26">
        <v>1.5139000000000001E-3</v>
      </c>
      <c r="P453" s="26">
        <v>5.5634000000000003E-5</v>
      </c>
      <c r="Q453" s="26">
        <v>1.8309000000000001E-4</v>
      </c>
      <c r="R453" s="26">
        <v>1.6042E-5</v>
      </c>
      <c r="S453" s="26">
        <v>7.2847000000000001E-7</v>
      </c>
      <c r="T453" s="24">
        <v>0</v>
      </c>
      <c r="U453" s="24">
        <v>2</v>
      </c>
    </row>
    <row r="454" spans="1:21" x14ac:dyDescent="0.2">
      <c r="A454" s="23">
        <v>143684</v>
      </c>
      <c r="B454" s="12" t="s">
        <v>473</v>
      </c>
      <c r="C454" s="24">
        <v>11</v>
      </c>
      <c r="D454" s="25">
        <v>95502106</v>
      </c>
      <c r="E454" s="25">
        <v>95522954</v>
      </c>
      <c r="F454" s="25">
        <v>84</v>
      </c>
      <c r="G454" s="26">
        <v>0.84830000000000005</v>
      </c>
      <c r="H454" s="26">
        <v>1.8437E-3</v>
      </c>
      <c r="I454" s="26">
        <v>0.98185</v>
      </c>
      <c r="J454" s="26">
        <v>0.37001000000000001</v>
      </c>
      <c r="K454" s="26">
        <v>0.81523000000000001</v>
      </c>
      <c r="L454" s="26">
        <v>9.7745999999999996E-3</v>
      </c>
      <c r="M454" s="26">
        <v>6.3332000000000001E-8</v>
      </c>
      <c r="N454" s="26">
        <v>0.21088000000000001</v>
      </c>
      <c r="O454" s="26">
        <v>0.23200000000000001</v>
      </c>
      <c r="P454" s="26">
        <v>0.52437</v>
      </c>
      <c r="Q454" s="26">
        <v>0.47305999999999998</v>
      </c>
      <c r="R454" s="26">
        <v>0.60741999999999996</v>
      </c>
      <c r="S454" s="26">
        <v>0.25364999999999999</v>
      </c>
      <c r="T454" s="24">
        <v>1</v>
      </c>
      <c r="U454" s="24">
        <v>1</v>
      </c>
    </row>
    <row r="455" spans="1:21" x14ac:dyDescent="0.2">
      <c r="A455" s="23">
        <v>9702</v>
      </c>
      <c r="B455" s="12" t="s">
        <v>474</v>
      </c>
      <c r="C455" s="24">
        <v>11</v>
      </c>
      <c r="D455" s="25">
        <v>95523625</v>
      </c>
      <c r="E455" s="25">
        <v>95565857</v>
      </c>
      <c r="F455" s="25">
        <v>186</v>
      </c>
      <c r="G455" s="26">
        <v>0.72355999999999998</v>
      </c>
      <c r="H455" s="26">
        <v>1.2336000000000001E-3</v>
      </c>
      <c r="I455" s="26">
        <v>0.97075</v>
      </c>
      <c r="J455" s="26">
        <v>0.36642999999999998</v>
      </c>
      <c r="K455" s="26">
        <v>0.80918000000000001</v>
      </c>
      <c r="L455" s="26">
        <v>5.4600999999999998E-3</v>
      </c>
      <c r="M455" s="26">
        <v>4.6783000000000003E-9</v>
      </c>
      <c r="N455" s="26">
        <v>0.10688</v>
      </c>
      <c r="O455" s="26">
        <v>0.15014</v>
      </c>
      <c r="P455" s="26">
        <v>0.45732</v>
      </c>
      <c r="Q455" s="26">
        <v>0.37473000000000001</v>
      </c>
      <c r="R455" s="26">
        <v>0.52498</v>
      </c>
      <c r="S455" s="26">
        <v>0.19106000000000001</v>
      </c>
      <c r="T455" s="24">
        <v>1</v>
      </c>
      <c r="U455" s="24">
        <v>1</v>
      </c>
    </row>
    <row r="456" spans="1:21" x14ac:dyDescent="0.2">
      <c r="A456" s="23">
        <v>8898</v>
      </c>
      <c r="B456" s="12" t="s">
        <v>475</v>
      </c>
      <c r="C456" s="24">
        <v>11</v>
      </c>
      <c r="D456" s="25">
        <v>95566044</v>
      </c>
      <c r="E456" s="25">
        <v>95657371</v>
      </c>
      <c r="F456" s="25">
        <v>321</v>
      </c>
      <c r="G456" s="26">
        <v>0.61539999999999995</v>
      </c>
      <c r="H456" s="26">
        <v>1.0687E-2</v>
      </c>
      <c r="I456" s="26">
        <v>0.96689999999999998</v>
      </c>
      <c r="J456" s="26">
        <v>0.23974000000000001</v>
      </c>
      <c r="K456" s="26">
        <v>0.82067000000000001</v>
      </c>
      <c r="L456" s="26">
        <v>2.5447000000000001E-2</v>
      </c>
      <c r="M456" s="26">
        <v>7.0379999999999999E-8</v>
      </c>
      <c r="N456" s="26">
        <v>1.6053999999999999E-2</v>
      </c>
      <c r="O456" s="26">
        <v>0.50753000000000004</v>
      </c>
      <c r="P456" s="26">
        <v>0.73663000000000001</v>
      </c>
      <c r="Q456" s="26">
        <v>0.29996</v>
      </c>
      <c r="R456" s="26">
        <v>0.33598</v>
      </c>
      <c r="S456" s="26">
        <v>0.28366000000000002</v>
      </c>
      <c r="T456" s="24">
        <v>1</v>
      </c>
      <c r="U456" s="24">
        <v>1</v>
      </c>
    </row>
    <row r="457" spans="1:21" x14ac:dyDescent="0.2">
      <c r="A457" s="23">
        <v>53942</v>
      </c>
      <c r="B457" s="12" t="s">
        <v>476</v>
      </c>
      <c r="C457" s="24">
        <v>11</v>
      </c>
      <c r="D457" s="25">
        <v>98891706</v>
      </c>
      <c r="E457" s="25">
        <v>100229616</v>
      </c>
      <c r="F457" s="25">
        <v>7313</v>
      </c>
      <c r="G457" s="26">
        <v>6.0652999999999997E-5</v>
      </c>
      <c r="H457" s="26">
        <v>1.1752E-5</v>
      </c>
      <c r="I457" s="26">
        <v>5.3156999999999997E-8</v>
      </c>
      <c r="J457" s="26">
        <v>1.2637E-4</v>
      </c>
      <c r="K457" s="26">
        <v>1.2512000000000001E-3</v>
      </c>
      <c r="L457" s="26">
        <v>0.16139999999999999</v>
      </c>
      <c r="M457" s="26">
        <v>7.6587000000000002E-2</v>
      </c>
      <c r="N457" s="26">
        <v>1.3761E-7</v>
      </c>
      <c r="O457" s="26">
        <v>1.3790999999999999E-2</v>
      </c>
      <c r="P457" s="26">
        <v>2.0851999999999999E-4</v>
      </c>
      <c r="Q457" s="26">
        <v>1.3025999999999999E-3</v>
      </c>
      <c r="R457" s="26">
        <v>5.7104000000000004E-6</v>
      </c>
      <c r="S457" s="26">
        <v>6.4857000000000003E-13</v>
      </c>
      <c r="T457" s="24">
        <v>2</v>
      </c>
      <c r="U457" s="24">
        <v>3</v>
      </c>
    </row>
    <row r="458" spans="1:21" x14ac:dyDescent="0.2">
      <c r="A458" s="23">
        <v>84437</v>
      </c>
      <c r="B458" s="12" t="s">
        <v>477</v>
      </c>
      <c r="C458" s="24">
        <v>11</v>
      </c>
      <c r="D458" s="25">
        <v>105878629</v>
      </c>
      <c r="E458" s="25">
        <v>105892981</v>
      </c>
      <c r="F458" s="25">
        <v>36</v>
      </c>
      <c r="G458" s="26">
        <v>5.6838000000000001E-7</v>
      </c>
      <c r="H458" s="26">
        <v>3.2835999999999997E-2</v>
      </c>
      <c r="I458" s="26">
        <v>4.3210999999999999E-2</v>
      </c>
      <c r="J458" s="26">
        <v>4.2821999999999999E-2</v>
      </c>
      <c r="K458" s="26">
        <v>8.9069999999999996E-2</v>
      </c>
      <c r="L458" s="26">
        <v>9.0381000000000003E-2</v>
      </c>
      <c r="M458" s="26">
        <v>2.0416E-2</v>
      </c>
      <c r="N458" s="26">
        <v>1.2062E-2</v>
      </c>
      <c r="O458" s="26">
        <v>0.92684</v>
      </c>
      <c r="P458" s="26">
        <v>1.8395000000000002E-2</v>
      </c>
      <c r="Q458" s="26">
        <v>3.2694999999999998E-3</v>
      </c>
      <c r="R458" s="26">
        <v>0.22961999999999999</v>
      </c>
      <c r="S458" s="26">
        <v>6.0281000000000001E-5</v>
      </c>
      <c r="T458" s="24">
        <v>1</v>
      </c>
      <c r="U458" s="24">
        <v>1</v>
      </c>
    </row>
    <row r="459" spans="1:21" x14ac:dyDescent="0.2">
      <c r="A459" s="23">
        <v>4684</v>
      </c>
      <c r="B459" s="12" t="s">
        <v>478</v>
      </c>
      <c r="C459" s="24">
        <v>11</v>
      </c>
      <c r="D459" s="25">
        <v>112831969</v>
      </c>
      <c r="E459" s="25">
        <v>113149158</v>
      </c>
      <c r="F459" s="25">
        <v>1244</v>
      </c>
      <c r="G459" s="26">
        <v>1.7882E-4</v>
      </c>
      <c r="H459" s="26">
        <v>1.1697999999999999E-3</v>
      </c>
      <c r="I459" s="26">
        <v>2.2308E-8</v>
      </c>
      <c r="J459" s="26">
        <v>3.5828000000000003E-5</v>
      </c>
      <c r="K459" s="26">
        <v>5.4715000000000005E-4</v>
      </c>
      <c r="L459" s="26">
        <v>3.365E-6</v>
      </c>
      <c r="M459" s="26">
        <v>5.5677000000000002E-5</v>
      </c>
      <c r="N459" s="26">
        <v>1.1541E-11</v>
      </c>
      <c r="O459" s="26">
        <v>1.9649E-2</v>
      </c>
      <c r="P459" s="26">
        <v>9.6524999999999999E-7</v>
      </c>
      <c r="Q459" s="26">
        <v>1.9553000000000001E-3</v>
      </c>
      <c r="R459" s="26">
        <v>1.3052E-6</v>
      </c>
      <c r="S459" s="26">
        <v>3.8635999999999998E-13</v>
      </c>
      <c r="T459" s="24">
        <v>4</v>
      </c>
      <c r="U459" s="24">
        <v>3</v>
      </c>
    </row>
    <row r="460" spans="1:21" x14ac:dyDescent="0.2">
      <c r="A460" s="23">
        <v>54970</v>
      </c>
      <c r="B460" s="12" t="s">
        <v>479</v>
      </c>
      <c r="C460" s="24">
        <v>11</v>
      </c>
      <c r="D460" s="25">
        <v>113185251</v>
      </c>
      <c r="E460" s="25">
        <v>113244345</v>
      </c>
      <c r="F460" s="25">
        <v>191</v>
      </c>
      <c r="G460" s="26">
        <v>1.3881E-3</v>
      </c>
      <c r="H460" s="26">
        <v>9.4247000000000005E-4</v>
      </c>
      <c r="I460" s="26">
        <v>4.6028E-8</v>
      </c>
      <c r="J460" s="26">
        <v>1.641E-9</v>
      </c>
      <c r="K460" s="26">
        <v>8.5239999999999998E-7</v>
      </c>
      <c r="L460" s="26">
        <v>9.4883999999999995E-5</v>
      </c>
      <c r="M460" s="26">
        <v>2.3051999999999999E-5</v>
      </c>
      <c r="N460" s="26">
        <v>4.8102000000000001E-6</v>
      </c>
      <c r="O460" s="26">
        <v>1.5937E-5</v>
      </c>
      <c r="P460" s="26">
        <v>6.4391999999999998E-9</v>
      </c>
      <c r="Q460" s="26">
        <v>3.2674999999999998E-10</v>
      </c>
      <c r="R460" s="26">
        <v>1.9066999999999999E-11</v>
      </c>
      <c r="S460" s="26">
        <v>1.3734E-14</v>
      </c>
      <c r="T460" s="24">
        <v>6</v>
      </c>
      <c r="U460" s="24">
        <v>3</v>
      </c>
    </row>
    <row r="461" spans="1:21" x14ac:dyDescent="0.2">
      <c r="A461" s="23">
        <v>255239</v>
      </c>
      <c r="B461" s="12" t="s">
        <v>480</v>
      </c>
      <c r="C461" s="24">
        <v>11</v>
      </c>
      <c r="D461" s="25">
        <v>113258513</v>
      </c>
      <c r="E461" s="25">
        <v>113271140</v>
      </c>
      <c r="F461" s="25">
        <v>66</v>
      </c>
      <c r="G461" s="26">
        <v>6.2180999999999998E-3</v>
      </c>
      <c r="H461" s="26">
        <v>5.1747E-3</v>
      </c>
      <c r="I461" s="26">
        <v>5.7169000000000001E-7</v>
      </c>
      <c r="J461" s="26">
        <v>5.7174000000000001E-9</v>
      </c>
      <c r="K461" s="26">
        <v>1.0849E-4</v>
      </c>
      <c r="L461" s="26">
        <v>4.0160000000000002E-5</v>
      </c>
      <c r="M461" s="26">
        <v>4.2138999999999996E-3</v>
      </c>
      <c r="N461" s="26">
        <v>4.4063999999999999E-6</v>
      </c>
      <c r="O461" s="26">
        <v>2.7358999999999999E-6</v>
      </c>
      <c r="P461" s="26">
        <v>1.9896999999999999E-8</v>
      </c>
      <c r="Q461" s="26">
        <v>2.4672999999999999E-8</v>
      </c>
      <c r="R461" s="26">
        <v>1.5783E-9</v>
      </c>
      <c r="S461" s="26">
        <v>1.6693999999999999E-13</v>
      </c>
      <c r="T461" s="24">
        <v>6</v>
      </c>
      <c r="U461" s="24">
        <v>3</v>
      </c>
    </row>
    <row r="462" spans="1:21" x14ac:dyDescent="0.2">
      <c r="A462" s="23">
        <v>1813</v>
      </c>
      <c r="B462" s="12" t="s">
        <v>481</v>
      </c>
      <c r="C462" s="24">
        <v>11</v>
      </c>
      <c r="D462" s="25">
        <v>113280317</v>
      </c>
      <c r="E462" s="25">
        <v>113346413</v>
      </c>
      <c r="F462" s="25">
        <v>232</v>
      </c>
      <c r="G462" s="26">
        <v>2.2129E-6</v>
      </c>
      <c r="H462" s="26">
        <v>2.8132000000000001E-5</v>
      </c>
      <c r="I462" s="26">
        <v>1.0354E-10</v>
      </c>
      <c r="J462" s="26">
        <v>5.9257999999999999E-13</v>
      </c>
      <c r="K462" s="26">
        <v>1.7191000000000001E-7</v>
      </c>
      <c r="L462" s="26">
        <v>5.6061000000000003E-9</v>
      </c>
      <c r="M462" s="26">
        <v>1.5317000000000001E-6</v>
      </c>
      <c r="N462" s="26">
        <v>5.7821000000000001E-10</v>
      </c>
      <c r="O462" s="26">
        <v>5.6537999999999996E-9</v>
      </c>
      <c r="P462" s="26">
        <v>8.4490000000000001E-14</v>
      </c>
      <c r="Q462" s="26">
        <v>2.1352000000000001E-13</v>
      </c>
      <c r="R462" s="26">
        <v>3.3664999999999998E-12</v>
      </c>
      <c r="S462" s="26">
        <v>3.5695999999999999E-22</v>
      </c>
      <c r="T462" s="24">
        <v>11</v>
      </c>
      <c r="U462" s="24">
        <v>3</v>
      </c>
    </row>
    <row r="463" spans="1:21" x14ac:dyDescent="0.2">
      <c r="A463" s="23">
        <v>7704</v>
      </c>
      <c r="B463" s="12" t="s">
        <v>482</v>
      </c>
      <c r="C463" s="24">
        <v>11</v>
      </c>
      <c r="D463" s="25">
        <v>113930289</v>
      </c>
      <c r="E463" s="25">
        <v>114126702</v>
      </c>
      <c r="F463" s="25">
        <v>686</v>
      </c>
      <c r="G463" s="26">
        <v>5.5878000000000004E-3</v>
      </c>
      <c r="H463" s="26">
        <v>3.1537000000000002E-3</v>
      </c>
      <c r="I463" s="26">
        <v>1.1054E-4</v>
      </c>
      <c r="J463" s="26">
        <v>6.6540999999999996E-4</v>
      </c>
      <c r="K463" s="26">
        <v>1.9911000000000001E-4</v>
      </c>
      <c r="L463" s="26">
        <v>7.3555000000000001E-3</v>
      </c>
      <c r="M463" s="26">
        <v>1.5662000000000002E-8</v>
      </c>
      <c r="N463" s="26">
        <v>2.8687000000000001E-3</v>
      </c>
      <c r="O463" s="26">
        <v>0.31964999999999999</v>
      </c>
      <c r="P463" s="26">
        <v>2.5431999999999998E-3</v>
      </c>
      <c r="Q463" s="26">
        <v>2.1113E-2</v>
      </c>
      <c r="R463" s="26">
        <v>0.61943999999999999</v>
      </c>
      <c r="S463" s="26">
        <v>5.4555000000000002E-5</v>
      </c>
      <c r="T463" s="24">
        <v>1</v>
      </c>
      <c r="U463" s="24">
        <v>1</v>
      </c>
    </row>
    <row r="464" spans="1:21" x14ac:dyDescent="0.2">
      <c r="A464" s="23">
        <v>84623</v>
      </c>
      <c r="B464" s="12" t="s">
        <v>483</v>
      </c>
      <c r="C464" s="24">
        <v>11</v>
      </c>
      <c r="D464" s="25">
        <v>126293388</v>
      </c>
      <c r="E464" s="25">
        <v>126870766</v>
      </c>
      <c r="F464" s="25">
        <v>2576</v>
      </c>
      <c r="G464" s="26">
        <v>2.3307999999999999E-2</v>
      </c>
      <c r="H464" s="26">
        <v>6.2286000000000001E-2</v>
      </c>
      <c r="I464" s="26">
        <v>3.2996999999999999E-6</v>
      </c>
      <c r="J464" s="26">
        <v>4.0524999999999997E-3</v>
      </c>
      <c r="K464" s="26">
        <v>3.7666000000000002E-3</v>
      </c>
      <c r="L464" s="26">
        <v>1.1282E-8</v>
      </c>
      <c r="M464" s="26">
        <v>1.6185000000000001E-7</v>
      </c>
      <c r="N464" s="26">
        <v>3.2160000000000001E-3</v>
      </c>
      <c r="O464" s="26">
        <v>6.7114000000000002E-3</v>
      </c>
      <c r="P464" s="26">
        <v>7.0101E-7</v>
      </c>
      <c r="Q464" s="26">
        <v>2.4310999999999999E-2</v>
      </c>
      <c r="R464" s="26">
        <v>9.2063000000000006E-2</v>
      </c>
      <c r="S464" s="26">
        <v>2.7687999999999998E-10</v>
      </c>
      <c r="T464" s="24">
        <v>3</v>
      </c>
      <c r="U464" s="24">
        <v>3</v>
      </c>
    </row>
    <row r="465" spans="1:21" x14ac:dyDescent="0.2">
      <c r="A465" s="23">
        <v>399979</v>
      </c>
      <c r="B465" s="12" t="s">
        <v>484</v>
      </c>
      <c r="C465" s="24">
        <v>11</v>
      </c>
      <c r="D465" s="25">
        <v>130745766</v>
      </c>
      <c r="E465" s="25">
        <v>130786382</v>
      </c>
      <c r="F465" s="25">
        <v>277</v>
      </c>
      <c r="G465" s="26">
        <v>6.4475000000000001E-3</v>
      </c>
      <c r="H465" s="26">
        <v>0.35644999999999999</v>
      </c>
      <c r="I465" s="26">
        <v>0.13991000000000001</v>
      </c>
      <c r="J465" s="26">
        <v>7.7091000000000007E-2</v>
      </c>
      <c r="K465" s="26">
        <v>0.20458999999999999</v>
      </c>
      <c r="L465" s="26">
        <v>3.5975E-5</v>
      </c>
      <c r="M465" s="26">
        <v>1.6622999999999999E-6</v>
      </c>
      <c r="N465" s="26">
        <v>0.18684999999999999</v>
      </c>
      <c r="O465" s="26">
        <v>0.1759</v>
      </c>
      <c r="P465" s="26">
        <v>6.3866999999999993E-2</v>
      </c>
      <c r="Q465" s="26">
        <v>2.9183E-3</v>
      </c>
      <c r="R465" s="26">
        <v>2.9463E-2</v>
      </c>
      <c r="S465" s="26">
        <v>5.4237000000000003E-5</v>
      </c>
      <c r="T465" s="24">
        <v>1</v>
      </c>
      <c r="U465" s="24">
        <v>1</v>
      </c>
    </row>
    <row r="466" spans="1:21" x14ac:dyDescent="0.2">
      <c r="A466" s="23">
        <v>50863</v>
      </c>
      <c r="B466" s="12" t="s">
        <v>485</v>
      </c>
      <c r="C466" s="24">
        <v>11</v>
      </c>
      <c r="D466" s="25">
        <v>131240371</v>
      </c>
      <c r="E466" s="25">
        <v>132206716</v>
      </c>
      <c r="F466" s="25">
        <v>4043</v>
      </c>
      <c r="G466" s="26">
        <v>0.62180999999999997</v>
      </c>
      <c r="H466" s="26">
        <v>0.22889999999999999</v>
      </c>
      <c r="I466" s="26">
        <v>3.3815999999999998E-3</v>
      </c>
      <c r="J466" s="26">
        <v>7.8503999999999998E-4</v>
      </c>
      <c r="K466" s="26">
        <v>3.2718000000000001E-3</v>
      </c>
      <c r="L466" s="26">
        <v>8.0562999999999994E-5</v>
      </c>
      <c r="M466" s="26">
        <v>2.688E-5</v>
      </c>
      <c r="N466" s="26">
        <v>4.7727999999999998E-3</v>
      </c>
      <c r="O466" s="26">
        <v>3.6987999999999999E-5</v>
      </c>
      <c r="P466" s="26">
        <v>1.3180999999999999E-6</v>
      </c>
      <c r="Q466" s="26">
        <v>3.7404999999999999E-3</v>
      </c>
      <c r="R466" s="26">
        <v>9.5361999999999999E-3</v>
      </c>
      <c r="S466" s="26">
        <v>8.1443999999999995E-6</v>
      </c>
      <c r="T466" s="24">
        <v>1</v>
      </c>
      <c r="U466" s="24">
        <v>1</v>
      </c>
    </row>
    <row r="467" spans="1:21" x14ac:dyDescent="0.2">
      <c r="A467" s="23">
        <v>4978</v>
      </c>
      <c r="B467" s="12" t="s">
        <v>486</v>
      </c>
      <c r="C467" s="24">
        <v>11</v>
      </c>
      <c r="D467" s="25">
        <v>132284875</v>
      </c>
      <c r="E467" s="25">
        <v>133402403</v>
      </c>
      <c r="F467" s="25">
        <v>4993</v>
      </c>
      <c r="G467" s="26">
        <v>0.42271999999999998</v>
      </c>
      <c r="H467" s="26">
        <v>5.4970000000000004E-9</v>
      </c>
      <c r="I467" s="26">
        <v>2.1755E-4</v>
      </c>
      <c r="J467" s="26">
        <v>4.2911000000000001E-7</v>
      </c>
      <c r="K467" s="26">
        <v>1.7041999999999999E-3</v>
      </c>
      <c r="L467" s="26">
        <v>3.8059000000000001E-3</v>
      </c>
      <c r="M467" s="26">
        <v>0.35711999999999999</v>
      </c>
      <c r="N467" s="26">
        <v>2.7737000000000001E-2</v>
      </c>
      <c r="O467" s="26">
        <v>0.23680000000000001</v>
      </c>
      <c r="P467" s="26">
        <v>9.5485000000000003E-4</v>
      </c>
      <c r="Q467" s="26">
        <v>0.12386999999999999</v>
      </c>
      <c r="R467" s="26">
        <v>2.7025E-3</v>
      </c>
      <c r="S467" s="26">
        <v>3.2271999999999999E-5</v>
      </c>
      <c r="T467" s="24">
        <v>2</v>
      </c>
      <c r="U467" s="24">
        <v>1</v>
      </c>
    </row>
    <row r="468" spans="1:21" x14ac:dyDescent="0.2">
      <c r="A468" s="23">
        <v>22997</v>
      </c>
      <c r="B468" s="12" t="s">
        <v>487</v>
      </c>
      <c r="C468" s="24">
        <v>11</v>
      </c>
      <c r="D468" s="25">
        <v>133778520</v>
      </c>
      <c r="E468" s="25">
        <v>133826649</v>
      </c>
      <c r="F468" s="25">
        <v>259</v>
      </c>
      <c r="G468" s="26">
        <v>6.3455E-4</v>
      </c>
      <c r="H468" s="26">
        <v>0.31197000000000003</v>
      </c>
      <c r="I468" s="26">
        <v>6.6277999999999997E-4</v>
      </c>
      <c r="J468" s="26">
        <v>4.9045999999999996E-4</v>
      </c>
      <c r="K468" s="26">
        <v>4.9213000000000002E-4</v>
      </c>
      <c r="L468" s="26">
        <v>5.8344000000000002E-5</v>
      </c>
      <c r="M468" s="26">
        <v>3.9095999999999997E-11</v>
      </c>
      <c r="N468" s="26">
        <v>2.4768999999999999E-2</v>
      </c>
      <c r="O468" s="26">
        <v>0.63719000000000003</v>
      </c>
      <c r="P468" s="26">
        <v>3.5021999999999999E-4</v>
      </c>
      <c r="Q468" s="26">
        <v>9.5108999999999992E-3</v>
      </c>
      <c r="R468" s="26">
        <v>3.1378999999999997E-2</v>
      </c>
      <c r="S468" s="26">
        <v>7.8179999999999993E-9</v>
      </c>
      <c r="T468" s="24">
        <v>1</v>
      </c>
      <c r="U468" s="24">
        <v>3</v>
      </c>
    </row>
    <row r="469" spans="1:21" x14ac:dyDescent="0.2">
      <c r="A469" s="23">
        <v>4973</v>
      </c>
      <c r="B469" s="12" t="s">
        <v>488</v>
      </c>
      <c r="C469" s="24">
        <v>12</v>
      </c>
      <c r="D469" s="25">
        <v>10310899</v>
      </c>
      <c r="E469" s="25">
        <v>10324790</v>
      </c>
      <c r="F469" s="25">
        <v>66</v>
      </c>
      <c r="G469" s="26">
        <v>2.2349999999999998E-2</v>
      </c>
      <c r="H469" s="26">
        <v>0.40422000000000002</v>
      </c>
      <c r="I469" s="26">
        <v>2.98E-3</v>
      </c>
      <c r="J469" s="26">
        <v>2.1015000000000001E-4</v>
      </c>
      <c r="K469" s="26">
        <v>2.3062E-6</v>
      </c>
      <c r="L469" s="26">
        <v>3.0658999999999999E-2</v>
      </c>
      <c r="M469" s="26">
        <v>2.2457999999999999E-2</v>
      </c>
      <c r="N469" s="26">
        <v>0.44533</v>
      </c>
      <c r="O469" s="26">
        <v>0.10866000000000001</v>
      </c>
      <c r="P469" s="26">
        <v>6.5760999999999996E-5</v>
      </c>
      <c r="Q469" s="26">
        <v>0.26657999999999998</v>
      </c>
      <c r="R469" s="26">
        <v>2.2044999999999999E-2</v>
      </c>
      <c r="S469" s="26">
        <v>6.0907E-6</v>
      </c>
      <c r="T469" s="24">
        <v>1</v>
      </c>
      <c r="U469" s="24">
        <v>1</v>
      </c>
    </row>
    <row r="470" spans="1:21" x14ac:dyDescent="0.2">
      <c r="A470" s="23">
        <v>55885</v>
      </c>
      <c r="B470" s="12" t="s">
        <v>489</v>
      </c>
      <c r="C470" s="24">
        <v>12</v>
      </c>
      <c r="D470" s="25">
        <v>16701306</v>
      </c>
      <c r="E470" s="25">
        <v>16761148</v>
      </c>
      <c r="F470" s="25">
        <v>99</v>
      </c>
      <c r="G470" s="26">
        <v>8.9269999999999992E-3</v>
      </c>
      <c r="H470" s="26">
        <v>0.48653999999999997</v>
      </c>
      <c r="I470" s="26">
        <v>0.57825000000000004</v>
      </c>
      <c r="J470" s="26">
        <v>0.38542999999999999</v>
      </c>
      <c r="K470" s="26">
        <v>0.10319</v>
      </c>
      <c r="L470" s="26">
        <v>0.28647</v>
      </c>
      <c r="M470" s="26">
        <v>9.0616000000000002E-2</v>
      </c>
      <c r="N470" s="26">
        <v>0.51060000000000005</v>
      </c>
      <c r="O470" s="26">
        <v>7.0654999999999996E-2</v>
      </c>
      <c r="P470" s="26">
        <v>0.31352000000000002</v>
      </c>
      <c r="Q470" s="26">
        <v>2.2041E-7</v>
      </c>
      <c r="R470" s="26">
        <v>0.80013000000000001</v>
      </c>
      <c r="S470" s="26">
        <v>0.53942999999999997</v>
      </c>
      <c r="T470" s="24">
        <v>1</v>
      </c>
      <c r="U470" s="24">
        <v>1</v>
      </c>
    </row>
    <row r="471" spans="1:21" x14ac:dyDescent="0.2">
      <c r="A471" s="23">
        <v>6660</v>
      </c>
      <c r="B471" s="12" t="s">
        <v>490</v>
      </c>
      <c r="C471" s="24">
        <v>12</v>
      </c>
      <c r="D471" s="25">
        <v>23682438</v>
      </c>
      <c r="E471" s="25">
        <v>24715383</v>
      </c>
      <c r="F471" s="25">
        <v>4047</v>
      </c>
      <c r="G471" s="26">
        <v>8.2375E-3</v>
      </c>
      <c r="H471" s="26">
        <v>8.0560000000000001E-5</v>
      </c>
      <c r="I471" s="26">
        <v>1.6516999999999999E-4</v>
      </c>
      <c r="J471" s="26">
        <v>3.2126000000000002E-4</v>
      </c>
      <c r="K471" s="26">
        <v>3.3668999999999998E-7</v>
      </c>
      <c r="L471" s="26">
        <v>1.7759000000000001E-5</v>
      </c>
      <c r="M471" s="26">
        <v>2.3841999999999999E-7</v>
      </c>
      <c r="N471" s="26">
        <v>4.1740000000000002E-8</v>
      </c>
      <c r="O471" s="26">
        <v>4.7851999999999999E-2</v>
      </c>
      <c r="P471" s="26">
        <v>1.7853999999999999E-5</v>
      </c>
      <c r="Q471" s="26">
        <v>2.8855000000000003E-7</v>
      </c>
      <c r="R471" s="26">
        <v>5.3670999999999996E-3</v>
      </c>
      <c r="S471" s="26">
        <v>1.4267999999999999E-14</v>
      </c>
      <c r="T471" s="24">
        <v>4</v>
      </c>
      <c r="U471" s="24">
        <v>3</v>
      </c>
    </row>
    <row r="472" spans="1:21" x14ac:dyDescent="0.2">
      <c r="A472" s="23">
        <v>9169</v>
      </c>
      <c r="B472" s="12" t="s">
        <v>491</v>
      </c>
      <c r="C472" s="24">
        <v>12</v>
      </c>
      <c r="D472" s="25">
        <v>46312914</v>
      </c>
      <c r="E472" s="25">
        <v>46385898</v>
      </c>
      <c r="F472" s="25">
        <v>138</v>
      </c>
      <c r="G472" s="26">
        <v>0.19001999999999999</v>
      </c>
      <c r="H472" s="26">
        <v>0.1053</v>
      </c>
      <c r="I472" s="26">
        <v>0.10129000000000001</v>
      </c>
      <c r="J472" s="26">
        <v>0.10992</v>
      </c>
      <c r="K472" s="26">
        <v>0.13228000000000001</v>
      </c>
      <c r="L472" s="26">
        <v>1.031E-2</v>
      </c>
      <c r="M472" s="26">
        <v>0.12465</v>
      </c>
      <c r="N472" s="26">
        <v>1.5263000000000001E-2</v>
      </c>
      <c r="O472" s="26">
        <v>1.7368E-4</v>
      </c>
      <c r="P472" s="26">
        <v>1.3189E-6</v>
      </c>
      <c r="Q472" s="26">
        <v>9.7105999999999996E-8</v>
      </c>
      <c r="R472" s="26">
        <v>0.36686000000000002</v>
      </c>
      <c r="S472" s="26">
        <v>3.3572000000000003E-5</v>
      </c>
      <c r="T472" s="24">
        <v>2</v>
      </c>
      <c r="U472" s="24">
        <v>1</v>
      </c>
    </row>
    <row r="473" spans="1:21" x14ac:dyDescent="0.2">
      <c r="A473" s="23">
        <v>65244</v>
      </c>
      <c r="B473" s="12" t="s">
        <v>492</v>
      </c>
      <c r="C473" s="24">
        <v>12</v>
      </c>
      <c r="D473" s="25">
        <v>49760688</v>
      </c>
      <c r="E473" s="25">
        <v>49921208</v>
      </c>
      <c r="F473" s="25">
        <v>401</v>
      </c>
      <c r="G473" s="26">
        <v>3.9561000000000003E-5</v>
      </c>
      <c r="H473" s="26">
        <v>0.40688999999999997</v>
      </c>
      <c r="I473" s="26">
        <v>0.84665999999999997</v>
      </c>
      <c r="J473" s="26">
        <v>3.8362000000000003E-5</v>
      </c>
      <c r="K473" s="26">
        <v>0.27268999999999999</v>
      </c>
      <c r="L473" s="26">
        <v>5.2068000000000003E-2</v>
      </c>
      <c r="M473" s="26">
        <v>5.6335999999999997E-6</v>
      </c>
      <c r="N473" s="26">
        <v>1.5277999999999998E-5</v>
      </c>
      <c r="O473" s="26">
        <v>4.3938000000000001E-4</v>
      </c>
      <c r="P473" s="26">
        <v>4.7977000000000002E-3</v>
      </c>
      <c r="Q473" s="26">
        <v>9.0762999999999994E-9</v>
      </c>
      <c r="R473" s="26">
        <v>2.3164999999999999E-8</v>
      </c>
      <c r="S473" s="26">
        <v>2.3699000000000001E-7</v>
      </c>
      <c r="T473" s="24">
        <v>2</v>
      </c>
      <c r="U473" s="24">
        <v>3</v>
      </c>
    </row>
    <row r="474" spans="1:21" x14ac:dyDescent="0.2">
      <c r="A474" s="23">
        <v>91</v>
      </c>
      <c r="B474" s="12" t="s">
        <v>493</v>
      </c>
      <c r="C474" s="24">
        <v>12</v>
      </c>
      <c r="D474" s="25">
        <v>52345451</v>
      </c>
      <c r="E474" s="25">
        <v>52390863</v>
      </c>
      <c r="F474" s="25">
        <v>102</v>
      </c>
      <c r="G474" s="26">
        <v>0.67008000000000001</v>
      </c>
      <c r="H474" s="26">
        <v>2.6727999999999998E-2</v>
      </c>
      <c r="I474" s="26">
        <v>2.4126999999999998E-3</v>
      </c>
      <c r="J474" s="26">
        <v>3.7768999999999999E-7</v>
      </c>
      <c r="K474" s="26">
        <v>3.2974999999999997E-2</v>
      </c>
      <c r="L474" s="26">
        <v>1.5814999999999999E-2</v>
      </c>
      <c r="M474" s="26">
        <v>3.1505999999999999E-2</v>
      </c>
      <c r="N474" s="26">
        <v>6.9830999999999999E-3</v>
      </c>
      <c r="O474" s="26">
        <v>2.9794999999999999E-2</v>
      </c>
      <c r="P474" s="26">
        <v>1.8565000000000001E-3</v>
      </c>
      <c r="Q474" s="26">
        <v>0.65388999999999997</v>
      </c>
      <c r="R474" s="26">
        <v>6.2512999999999999E-2</v>
      </c>
      <c r="S474" s="26">
        <v>1.6347000000000001E-5</v>
      </c>
      <c r="T474" s="24">
        <v>1</v>
      </c>
      <c r="U474" s="24">
        <v>1</v>
      </c>
    </row>
    <row r="475" spans="1:21" x14ac:dyDescent="0.2">
      <c r="A475" s="23">
        <v>11052</v>
      </c>
      <c r="B475" s="12" t="s">
        <v>494</v>
      </c>
      <c r="C475" s="24">
        <v>12</v>
      </c>
      <c r="D475" s="25">
        <v>69633317</v>
      </c>
      <c r="E475" s="25">
        <v>69668138</v>
      </c>
      <c r="F475" s="25">
        <v>78</v>
      </c>
      <c r="G475" s="26">
        <v>0.45796999999999999</v>
      </c>
      <c r="H475" s="26">
        <v>0.91363000000000005</v>
      </c>
      <c r="I475" s="26">
        <v>0.86443000000000003</v>
      </c>
      <c r="J475" s="26">
        <v>0.65576999999999996</v>
      </c>
      <c r="K475" s="26">
        <v>0.36197000000000001</v>
      </c>
      <c r="L475" s="26">
        <v>3.4988999999999999E-2</v>
      </c>
      <c r="M475" s="26">
        <v>0.89263999999999999</v>
      </c>
      <c r="N475" s="26">
        <v>0.83855999999999997</v>
      </c>
      <c r="O475" s="26">
        <v>0.91525999999999996</v>
      </c>
      <c r="P475" s="26">
        <v>0.54886000000000001</v>
      </c>
      <c r="Q475" s="26">
        <v>2.2006000000000002E-6</v>
      </c>
      <c r="R475" s="26">
        <v>0.99043999999999999</v>
      </c>
      <c r="S475" s="26">
        <v>0.89507000000000003</v>
      </c>
      <c r="T475" s="24">
        <v>1</v>
      </c>
      <c r="U475" s="24">
        <v>1</v>
      </c>
    </row>
    <row r="476" spans="1:21" x14ac:dyDescent="0.2">
      <c r="A476" s="23">
        <v>6857</v>
      </c>
      <c r="B476" s="12" t="s">
        <v>495</v>
      </c>
      <c r="C476" s="24">
        <v>12</v>
      </c>
      <c r="D476" s="25">
        <v>79257773</v>
      </c>
      <c r="E476" s="25">
        <v>79845788</v>
      </c>
      <c r="F476" s="25">
        <v>1932</v>
      </c>
      <c r="G476" s="26">
        <v>1.9481999999999998E-6</v>
      </c>
      <c r="H476" s="26">
        <v>9.6827999999999997E-2</v>
      </c>
      <c r="I476" s="26">
        <v>0.48370000000000002</v>
      </c>
      <c r="J476" s="26">
        <v>1.6771999999999999E-2</v>
      </c>
      <c r="K476" s="26">
        <v>9.9298999999999996E-6</v>
      </c>
      <c r="L476" s="26">
        <v>5.0185000000000004E-3</v>
      </c>
      <c r="M476" s="26">
        <v>0.30967</v>
      </c>
      <c r="N476" s="26">
        <v>2.6476999999999998E-3</v>
      </c>
      <c r="O476" s="26">
        <v>0.31258999999999998</v>
      </c>
      <c r="P476" s="26">
        <v>7.8953999999999996E-2</v>
      </c>
      <c r="Q476" s="26">
        <v>1.2369E-3</v>
      </c>
      <c r="R476" s="26">
        <v>4.7862000000000002E-2</v>
      </c>
      <c r="S476" s="26">
        <v>5.4732000000000004E-6</v>
      </c>
      <c r="T476" s="24">
        <v>1</v>
      </c>
      <c r="U476" s="24">
        <v>1</v>
      </c>
    </row>
    <row r="477" spans="1:21" x14ac:dyDescent="0.2">
      <c r="A477" s="23">
        <v>25834</v>
      </c>
      <c r="B477" s="12" t="s">
        <v>496</v>
      </c>
      <c r="C477" s="24">
        <v>12</v>
      </c>
      <c r="D477" s="25">
        <v>86373037</v>
      </c>
      <c r="E477" s="25">
        <v>87232681</v>
      </c>
      <c r="F477" s="25">
        <v>3159</v>
      </c>
      <c r="G477" s="26">
        <v>6.1831999999999998E-3</v>
      </c>
      <c r="H477" s="26">
        <v>0.92332999999999998</v>
      </c>
      <c r="I477" s="26">
        <v>1.2310999999999999E-3</v>
      </c>
      <c r="J477" s="26">
        <v>5.7792000000000003E-7</v>
      </c>
      <c r="K477" s="26">
        <v>0.42031000000000002</v>
      </c>
      <c r="L477" s="26">
        <v>9.5102999999999993E-2</v>
      </c>
      <c r="M477" s="26">
        <v>0.38408999999999999</v>
      </c>
      <c r="N477" s="26">
        <v>0.52471000000000001</v>
      </c>
      <c r="O477" s="26">
        <v>1.5177E-2</v>
      </c>
      <c r="P477" s="26">
        <v>0.53507000000000005</v>
      </c>
      <c r="Q477" s="26">
        <v>6.5174999999999997E-2</v>
      </c>
      <c r="R477" s="26">
        <v>0.68955</v>
      </c>
      <c r="S477" s="26">
        <v>3.6221000000000003E-2</v>
      </c>
      <c r="T477" s="24">
        <v>1</v>
      </c>
      <c r="U477" s="24">
        <v>1</v>
      </c>
    </row>
    <row r="478" spans="1:21" x14ac:dyDescent="0.2">
      <c r="A478" s="23">
        <v>56899</v>
      </c>
      <c r="B478" s="12" t="s">
        <v>497</v>
      </c>
      <c r="C478" s="24">
        <v>12</v>
      </c>
      <c r="D478" s="25">
        <v>99128569</v>
      </c>
      <c r="E478" s="25">
        <v>100378512</v>
      </c>
      <c r="F478" s="25">
        <v>3962</v>
      </c>
      <c r="G478" s="26">
        <v>2.0353999999999999E-5</v>
      </c>
      <c r="H478" s="26">
        <v>4.6878999999999997E-2</v>
      </c>
      <c r="I478" s="26">
        <v>1.5875E-2</v>
      </c>
      <c r="J478" s="26">
        <v>8.2535999999999998E-2</v>
      </c>
      <c r="K478" s="26">
        <v>3.4882999999999997E-2</v>
      </c>
      <c r="L478" s="26">
        <v>2.1480999999999999E-8</v>
      </c>
      <c r="M478" s="26">
        <v>3.7588E-5</v>
      </c>
      <c r="N478" s="26">
        <v>7.6009999999999997E-9</v>
      </c>
      <c r="O478" s="26">
        <v>2.4884999999999998E-3</v>
      </c>
      <c r="P478" s="26">
        <v>2.3406E-2</v>
      </c>
      <c r="Q478" s="26">
        <v>6.1799999999999998E-5</v>
      </c>
      <c r="R478" s="26">
        <v>2.2424E-7</v>
      </c>
      <c r="S478" s="26">
        <v>2.1563999999999998E-6</v>
      </c>
      <c r="T478" s="24">
        <v>3</v>
      </c>
      <c r="U478" s="24">
        <v>3</v>
      </c>
    </row>
    <row r="479" spans="1:21" x14ac:dyDescent="0.2">
      <c r="A479" s="23">
        <v>9671</v>
      </c>
      <c r="B479" s="12" t="s">
        <v>498</v>
      </c>
      <c r="C479" s="24">
        <v>12</v>
      </c>
      <c r="D479" s="25">
        <v>108523511</v>
      </c>
      <c r="E479" s="25">
        <v>108644314</v>
      </c>
      <c r="F479" s="25">
        <v>429</v>
      </c>
      <c r="G479" s="26">
        <v>0.45022000000000001</v>
      </c>
      <c r="H479" s="26">
        <v>0.11670999999999999</v>
      </c>
      <c r="I479" s="26">
        <v>4.1437000000000002E-2</v>
      </c>
      <c r="J479" s="26">
        <v>0.36503000000000002</v>
      </c>
      <c r="K479" s="26">
        <v>0.12259</v>
      </c>
      <c r="L479" s="26">
        <v>2.4867999999999999E-3</v>
      </c>
      <c r="M479" s="26">
        <v>6.9493999999999995E-7</v>
      </c>
      <c r="N479" s="26">
        <v>0.17050999999999999</v>
      </c>
      <c r="O479" s="26">
        <v>7.8300999999999996E-2</v>
      </c>
      <c r="P479" s="26">
        <v>0.88193999999999995</v>
      </c>
      <c r="Q479" s="26">
        <v>1.3439999999999999E-3</v>
      </c>
      <c r="R479" s="26">
        <v>0.14691000000000001</v>
      </c>
      <c r="S479" s="26">
        <v>1.4736000000000001E-2</v>
      </c>
      <c r="T479" s="24">
        <v>1</v>
      </c>
      <c r="U479" s="24">
        <v>1</v>
      </c>
    </row>
    <row r="480" spans="1:21" x14ac:dyDescent="0.2">
      <c r="A480" s="23">
        <v>283446</v>
      </c>
      <c r="B480" s="12" t="s">
        <v>499</v>
      </c>
      <c r="C480" s="24">
        <v>12</v>
      </c>
      <c r="D480" s="25">
        <v>109826439</v>
      </c>
      <c r="E480" s="25">
        <v>109886176</v>
      </c>
      <c r="F480" s="25">
        <v>355</v>
      </c>
      <c r="G480" s="26">
        <v>1.5516999999999999E-10</v>
      </c>
      <c r="H480" s="26">
        <v>0.24401</v>
      </c>
      <c r="I480" s="26">
        <v>7.4426999999999995E-10</v>
      </c>
      <c r="J480" s="26">
        <v>2.6326999999999998E-6</v>
      </c>
      <c r="K480" s="26">
        <v>2.9500999999999999E-6</v>
      </c>
      <c r="L480" s="26">
        <v>3.1041000000000001E-6</v>
      </c>
      <c r="M480" s="26">
        <v>6.3695000000000004E-9</v>
      </c>
      <c r="N480" s="26">
        <v>2.0834999999999998E-3</v>
      </c>
      <c r="O480" s="26">
        <v>7.6105000000000004E-5</v>
      </c>
      <c r="P480" s="26">
        <v>2.9917999999999999E-9</v>
      </c>
      <c r="Q480" s="26">
        <v>2.9202999999999999E-9</v>
      </c>
      <c r="R480" s="26">
        <v>4.6402000000000001E-5</v>
      </c>
      <c r="S480" s="26">
        <v>8.3993000000000006E-14</v>
      </c>
      <c r="T480" s="24">
        <v>6</v>
      </c>
      <c r="U480" s="24">
        <v>3</v>
      </c>
    </row>
    <row r="481" spans="1:21" x14ac:dyDescent="0.2">
      <c r="A481" s="23">
        <v>83892</v>
      </c>
      <c r="B481" s="12" t="s">
        <v>500</v>
      </c>
      <c r="C481" s="24">
        <v>12</v>
      </c>
      <c r="D481" s="25">
        <v>109886460</v>
      </c>
      <c r="E481" s="25">
        <v>109915165</v>
      </c>
      <c r="F481" s="25">
        <v>164</v>
      </c>
      <c r="G481" s="26">
        <v>1.0001E-6</v>
      </c>
      <c r="H481" s="26">
        <v>0.65661999999999998</v>
      </c>
      <c r="I481" s="26">
        <v>1.9544000000000001E-7</v>
      </c>
      <c r="J481" s="26">
        <v>8.3933E-4</v>
      </c>
      <c r="K481" s="26">
        <v>3.9610999999999997E-4</v>
      </c>
      <c r="L481" s="26">
        <v>2.9131999999999999E-6</v>
      </c>
      <c r="M481" s="26">
        <v>8.3098999999999995E-8</v>
      </c>
      <c r="N481" s="26">
        <v>5.5153999999999999E-4</v>
      </c>
      <c r="O481" s="26">
        <v>6.0289999999999996E-3</v>
      </c>
      <c r="P481" s="26">
        <v>2.9419000000000002E-7</v>
      </c>
      <c r="Q481" s="26">
        <v>1.2925999999999999E-6</v>
      </c>
      <c r="R481" s="26">
        <v>1.5690999999999999E-3</v>
      </c>
      <c r="S481" s="26">
        <v>5.8268000000000005E-11</v>
      </c>
      <c r="T481" s="24">
        <v>5</v>
      </c>
      <c r="U481" s="24">
        <v>3</v>
      </c>
    </row>
    <row r="482" spans="1:21" x14ac:dyDescent="0.2">
      <c r="A482" s="23">
        <v>89910</v>
      </c>
      <c r="B482" s="12" t="s">
        <v>501</v>
      </c>
      <c r="C482" s="24">
        <v>12</v>
      </c>
      <c r="D482" s="25">
        <v>109915215</v>
      </c>
      <c r="E482" s="25">
        <v>109974510</v>
      </c>
      <c r="F482" s="25">
        <v>196</v>
      </c>
      <c r="G482" s="26">
        <v>1.5524000000000001E-7</v>
      </c>
      <c r="H482" s="26">
        <v>0.54330999999999996</v>
      </c>
      <c r="I482" s="26">
        <v>1.0714000000000001E-7</v>
      </c>
      <c r="J482" s="26">
        <v>3.5903999999999998E-4</v>
      </c>
      <c r="K482" s="26">
        <v>6.2710999999999995E-4</v>
      </c>
      <c r="L482" s="26">
        <v>5.7150000000000003E-6</v>
      </c>
      <c r="M482" s="26">
        <v>7.3693999999999998E-9</v>
      </c>
      <c r="N482" s="26">
        <v>1.2432999999999999E-3</v>
      </c>
      <c r="O482" s="26">
        <v>5.7111999999999996E-3</v>
      </c>
      <c r="P482" s="26">
        <v>9.8057000000000006E-9</v>
      </c>
      <c r="Q482" s="26">
        <v>5.7472999999999996E-7</v>
      </c>
      <c r="R482" s="26">
        <v>1.2773000000000001E-3</v>
      </c>
      <c r="S482" s="26">
        <v>8.8650999999999995E-12</v>
      </c>
      <c r="T482" s="24">
        <v>5</v>
      </c>
      <c r="U482" s="24">
        <v>3</v>
      </c>
    </row>
    <row r="483" spans="1:21" x14ac:dyDescent="0.2">
      <c r="A483" s="23">
        <v>326625</v>
      </c>
      <c r="B483" s="12" t="s">
        <v>502</v>
      </c>
      <c r="C483" s="24">
        <v>12</v>
      </c>
      <c r="D483" s="25">
        <v>109991520</v>
      </c>
      <c r="E483" s="25">
        <v>110011358</v>
      </c>
      <c r="F483" s="25">
        <v>110</v>
      </c>
      <c r="G483" s="26">
        <v>1.1611E-7</v>
      </c>
      <c r="H483" s="26">
        <v>0.44763999999999998</v>
      </c>
      <c r="I483" s="26">
        <v>7.0129E-7</v>
      </c>
      <c r="J483" s="26">
        <v>2.1392000000000001E-4</v>
      </c>
      <c r="K483" s="26">
        <v>8.1629999999999995E-4</v>
      </c>
      <c r="L483" s="26">
        <v>2.0937E-5</v>
      </c>
      <c r="M483" s="26">
        <v>6.1942999999999996E-9</v>
      </c>
      <c r="N483" s="26">
        <v>5.2757999999999998E-3</v>
      </c>
      <c r="O483" s="26">
        <v>2.1952999999999999E-3</v>
      </c>
      <c r="P483" s="26">
        <v>7.3762999999999998E-9</v>
      </c>
      <c r="Q483" s="26">
        <v>1.5667E-6</v>
      </c>
      <c r="R483" s="26">
        <v>5.5066999999999998E-3</v>
      </c>
      <c r="S483" s="26">
        <v>2.2998E-11</v>
      </c>
      <c r="T483" s="24">
        <v>5</v>
      </c>
      <c r="U483" s="24">
        <v>3</v>
      </c>
    </row>
    <row r="484" spans="1:21" x14ac:dyDescent="0.2">
      <c r="A484" s="23">
        <v>4598</v>
      </c>
      <c r="B484" s="12" t="s">
        <v>503</v>
      </c>
      <c r="C484" s="24">
        <v>12</v>
      </c>
      <c r="D484" s="25">
        <v>110011500</v>
      </c>
      <c r="E484" s="25">
        <v>110035071</v>
      </c>
      <c r="F484" s="25">
        <v>81</v>
      </c>
      <c r="G484" s="26">
        <v>1.2311E-7</v>
      </c>
      <c r="H484" s="26">
        <v>0.49872</v>
      </c>
      <c r="I484" s="26">
        <v>9.2543999999999998E-8</v>
      </c>
      <c r="J484" s="26">
        <v>4.5743999999999998E-4</v>
      </c>
      <c r="K484" s="26">
        <v>5.3547000000000002E-4</v>
      </c>
      <c r="L484" s="26">
        <v>4.6446000000000004E-6</v>
      </c>
      <c r="M484" s="26">
        <v>6.4184999999999997E-9</v>
      </c>
      <c r="N484" s="26">
        <v>5.4117999999999996E-3</v>
      </c>
      <c r="O484" s="26">
        <v>1.2492E-3</v>
      </c>
      <c r="P484" s="26">
        <v>8.6334999999999992E-9</v>
      </c>
      <c r="Q484" s="26">
        <v>8.0582E-7</v>
      </c>
      <c r="R484" s="26">
        <v>3.4976E-3</v>
      </c>
      <c r="S484" s="26">
        <v>8.0167E-12</v>
      </c>
      <c r="T484" s="24">
        <v>5</v>
      </c>
      <c r="U484" s="24">
        <v>3</v>
      </c>
    </row>
    <row r="485" spans="1:21" x14ac:dyDescent="0.2">
      <c r="A485" s="23">
        <v>84915</v>
      </c>
      <c r="B485" s="12" t="s">
        <v>504</v>
      </c>
      <c r="C485" s="24">
        <v>12</v>
      </c>
      <c r="D485" s="25">
        <v>110152187</v>
      </c>
      <c r="E485" s="25">
        <v>110208312</v>
      </c>
      <c r="F485" s="25">
        <v>171</v>
      </c>
      <c r="G485" s="26">
        <v>0.30220000000000002</v>
      </c>
      <c r="H485" s="26">
        <v>0.32347999999999999</v>
      </c>
      <c r="I485" s="26">
        <v>0.24</v>
      </c>
      <c r="J485" s="26">
        <v>0.84031</v>
      </c>
      <c r="K485" s="26">
        <v>0.11933000000000001</v>
      </c>
      <c r="L485" s="26">
        <v>9.2681000000000003E-7</v>
      </c>
      <c r="M485" s="26">
        <v>0.24859999999999999</v>
      </c>
      <c r="N485" s="26">
        <v>0.73580999999999996</v>
      </c>
      <c r="O485" s="26">
        <v>0.31842999999999999</v>
      </c>
      <c r="P485" s="26">
        <v>6.2961000000000003E-2</v>
      </c>
      <c r="Q485" s="26">
        <v>5.1750999999999998E-2</v>
      </c>
      <c r="R485" s="26">
        <v>0.91773000000000005</v>
      </c>
      <c r="S485" s="26">
        <v>0.1416</v>
      </c>
      <c r="T485" s="24">
        <v>1</v>
      </c>
      <c r="U485" s="24">
        <v>1</v>
      </c>
    </row>
    <row r="486" spans="1:21" x14ac:dyDescent="0.2">
      <c r="A486" s="23">
        <v>4842</v>
      </c>
      <c r="B486" s="12" t="s">
        <v>505</v>
      </c>
      <c r="C486" s="24">
        <v>12</v>
      </c>
      <c r="D486" s="25">
        <v>117645921</v>
      </c>
      <c r="E486" s="25">
        <v>117799607</v>
      </c>
      <c r="F486" s="25">
        <v>342</v>
      </c>
      <c r="G486" s="26">
        <v>1.6089000000000001E-4</v>
      </c>
      <c r="H486" s="26">
        <v>0.10024</v>
      </c>
      <c r="I486" s="26">
        <v>5.8435E-8</v>
      </c>
      <c r="J486" s="26">
        <v>2.8090999999999999E-6</v>
      </c>
      <c r="K486" s="26">
        <v>2.6453000000000001E-2</v>
      </c>
      <c r="L486" s="26">
        <v>3.8113000000000001E-2</v>
      </c>
      <c r="M486" s="26">
        <v>2.4553999999999999E-2</v>
      </c>
      <c r="N486" s="26">
        <v>0.15508</v>
      </c>
      <c r="O486" s="26">
        <v>1.4558E-2</v>
      </c>
      <c r="P486" s="26">
        <v>1.2142000000000001E-7</v>
      </c>
      <c r="Q486" s="26">
        <v>3.7829000000000001E-3</v>
      </c>
      <c r="R486" s="26">
        <v>7.0407000000000004E-3</v>
      </c>
      <c r="S486" s="26">
        <v>3.5077999999999998E-9</v>
      </c>
      <c r="T486" s="24">
        <v>2</v>
      </c>
      <c r="U486" s="24">
        <v>3</v>
      </c>
    </row>
    <row r="487" spans="1:21" x14ac:dyDescent="0.2">
      <c r="A487" s="23">
        <v>51347</v>
      </c>
      <c r="B487" s="12" t="s">
        <v>506</v>
      </c>
      <c r="C487" s="24">
        <v>12</v>
      </c>
      <c r="D487" s="25">
        <v>118587606</v>
      </c>
      <c r="E487" s="25">
        <v>118810750</v>
      </c>
      <c r="F487" s="25">
        <v>625</v>
      </c>
      <c r="G487" s="26">
        <v>1.1053E-3</v>
      </c>
      <c r="H487" s="26">
        <v>3.9935999999999998E-5</v>
      </c>
      <c r="I487" s="26">
        <v>6.8723999999999993E-2</v>
      </c>
      <c r="J487" s="26">
        <v>2.0297000000000002E-3</v>
      </c>
      <c r="K487" s="26">
        <v>4.1371000000000001E-5</v>
      </c>
      <c r="L487" s="26">
        <v>3.3066999999999998E-4</v>
      </c>
      <c r="M487" s="26">
        <v>1.0844E-4</v>
      </c>
      <c r="N487" s="26">
        <v>0.18622</v>
      </c>
      <c r="O487" s="26">
        <v>5.3933000000000002E-3</v>
      </c>
      <c r="P487" s="26">
        <v>6.6804999999999998E-9</v>
      </c>
      <c r="Q487" s="26">
        <v>1.5178999999999999E-6</v>
      </c>
      <c r="R487" s="26">
        <v>1.3068E-7</v>
      </c>
      <c r="S487" s="26">
        <v>1.6281999999999999E-11</v>
      </c>
      <c r="T487" s="24">
        <v>3</v>
      </c>
      <c r="U487" s="24">
        <v>3</v>
      </c>
    </row>
    <row r="488" spans="1:21" x14ac:dyDescent="0.2">
      <c r="A488" s="23">
        <v>64426</v>
      </c>
      <c r="B488" s="12" t="s">
        <v>507</v>
      </c>
      <c r="C488" s="24">
        <v>12</v>
      </c>
      <c r="D488" s="25">
        <v>118814358</v>
      </c>
      <c r="E488" s="25">
        <v>118855840</v>
      </c>
      <c r="F488" s="25">
        <v>157</v>
      </c>
      <c r="G488" s="26">
        <v>3.0532999999999998E-4</v>
      </c>
      <c r="H488" s="26">
        <v>8.3252999999999997E-6</v>
      </c>
      <c r="I488" s="26">
        <v>6.8861E-3</v>
      </c>
      <c r="J488" s="26">
        <v>1.6065999999999999E-3</v>
      </c>
      <c r="K488" s="26">
        <v>1.5995000000000001E-6</v>
      </c>
      <c r="L488" s="26">
        <v>1.637E-3</v>
      </c>
      <c r="M488" s="26">
        <v>2.7272E-4</v>
      </c>
      <c r="N488" s="26">
        <v>0.10544000000000001</v>
      </c>
      <c r="O488" s="26">
        <v>7.9987000000000005E-4</v>
      </c>
      <c r="P488" s="26">
        <v>2.3679E-8</v>
      </c>
      <c r="Q488" s="26">
        <v>1.0220999999999999E-6</v>
      </c>
      <c r="R488" s="26">
        <v>3.4154999999999997E-8</v>
      </c>
      <c r="S488" s="26">
        <v>1.1521E-11</v>
      </c>
      <c r="T488" s="24">
        <v>4</v>
      </c>
      <c r="U488" s="24">
        <v>3</v>
      </c>
    </row>
    <row r="489" spans="1:21" x14ac:dyDescent="0.2">
      <c r="A489" s="23">
        <v>10198</v>
      </c>
      <c r="B489" s="12" t="s">
        <v>508</v>
      </c>
      <c r="C489" s="24">
        <v>12</v>
      </c>
      <c r="D489" s="25">
        <v>123640943</v>
      </c>
      <c r="E489" s="25">
        <v>123717785</v>
      </c>
      <c r="F489" s="25">
        <v>296</v>
      </c>
      <c r="G489" s="26">
        <v>4.7800000000000002E-2</v>
      </c>
      <c r="H489" s="26">
        <v>0.21920000000000001</v>
      </c>
      <c r="I489" s="26">
        <v>6.1438E-2</v>
      </c>
      <c r="J489" s="26">
        <v>1.1826E-3</v>
      </c>
      <c r="K489" s="26">
        <v>1.5699999999999999E-7</v>
      </c>
      <c r="L489" s="26">
        <v>0.12939000000000001</v>
      </c>
      <c r="M489" s="26">
        <v>2.0348000000000002E-2</v>
      </c>
      <c r="N489" s="26">
        <v>6.0748000000000003E-2</v>
      </c>
      <c r="O489" s="26">
        <v>0.34794000000000003</v>
      </c>
      <c r="P489" s="26">
        <v>0.10392</v>
      </c>
      <c r="Q489" s="26">
        <v>0.35560000000000003</v>
      </c>
      <c r="R489" s="26">
        <v>0.19725999999999999</v>
      </c>
      <c r="S489" s="26">
        <v>4.3017999999999997E-3</v>
      </c>
      <c r="T489" s="24">
        <v>1</v>
      </c>
      <c r="U489" s="24">
        <v>1</v>
      </c>
    </row>
    <row r="490" spans="1:21" x14ac:dyDescent="0.2">
      <c r="A490" s="23">
        <v>91574</v>
      </c>
      <c r="B490" s="12" t="s">
        <v>509</v>
      </c>
      <c r="C490" s="24">
        <v>12</v>
      </c>
      <c r="D490" s="25">
        <v>123717844</v>
      </c>
      <c r="E490" s="25">
        <v>123742651</v>
      </c>
      <c r="F490" s="25">
        <v>94</v>
      </c>
      <c r="G490" s="26">
        <v>7.4963000000000002E-2</v>
      </c>
      <c r="H490" s="26">
        <v>0.29316999999999999</v>
      </c>
      <c r="I490" s="26">
        <v>0.10203</v>
      </c>
      <c r="J490" s="26">
        <v>1.0612999999999999E-2</v>
      </c>
      <c r="K490" s="26">
        <v>9.3750999999999998E-7</v>
      </c>
      <c r="L490" s="26">
        <v>0.13113</v>
      </c>
      <c r="M490" s="26">
        <v>4.6344000000000003E-3</v>
      </c>
      <c r="N490" s="26">
        <v>4.0874000000000001E-2</v>
      </c>
      <c r="O490" s="26">
        <v>0.35504000000000002</v>
      </c>
      <c r="P490" s="26">
        <v>0.16117999999999999</v>
      </c>
      <c r="Q490" s="26">
        <v>0.28582000000000002</v>
      </c>
      <c r="R490" s="26">
        <v>0.22291</v>
      </c>
      <c r="S490" s="26">
        <v>1.6584000000000002E-2</v>
      </c>
      <c r="T490" s="24">
        <v>1</v>
      </c>
      <c r="U490" s="24">
        <v>1</v>
      </c>
    </row>
    <row r="491" spans="1:21" x14ac:dyDescent="0.2">
      <c r="A491" s="23">
        <v>145173</v>
      </c>
      <c r="B491" s="12" t="s">
        <v>510</v>
      </c>
      <c r="C491" s="24">
        <v>13</v>
      </c>
      <c r="D491" s="25">
        <v>31774112</v>
      </c>
      <c r="E491" s="25">
        <v>31906413</v>
      </c>
      <c r="F491" s="25">
        <v>448</v>
      </c>
      <c r="G491" s="26">
        <v>0.76558000000000004</v>
      </c>
      <c r="H491" s="26">
        <v>0.17469000000000001</v>
      </c>
      <c r="I491" s="26">
        <v>3.5787000000000001E-5</v>
      </c>
      <c r="J491" s="26">
        <v>1.4487999999999999E-2</v>
      </c>
      <c r="K491" s="26">
        <v>6.7016000000000005E-4</v>
      </c>
      <c r="L491" s="26">
        <v>2.2095000000000001E-3</v>
      </c>
      <c r="M491" s="26">
        <v>2.7351E-5</v>
      </c>
      <c r="N491" s="26">
        <v>1.9865999999999998E-3</v>
      </c>
      <c r="O491" s="26">
        <v>4.2926999999999999E-4</v>
      </c>
      <c r="P491" s="26">
        <v>4.6135000000000002E-2</v>
      </c>
      <c r="Q491" s="26">
        <v>0.27389999999999998</v>
      </c>
      <c r="R491" s="26">
        <v>7.6464000000000004E-2</v>
      </c>
      <c r="S491" s="26">
        <v>1.1457000000000001E-6</v>
      </c>
      <c r="T491" s="24">
        <v>0</v>
      </c>
      <c r="U491" s="24">
        <v>2</v>
      </c>
    </row>
    <row r="492" spans="1:21" x14ac:dyDescent="0.2">
      <c r="A492" s="23">
        <v>2262</v>
      </c>
      <c r="B492" s="12" t="s">
        <v>511</v>
      </c>
      <c r="C492" s="24">
        <v>13</v>
      </c>
      <c r="D492" s="25">
        <v>92050935</v>
      </c>
      <c r="E492" s="25">
        <v>93519490</v>
      </c>
      <c r="F492" s="25">
        <v>5335</v>
      </c>
      <c r="G492" s="26">
        <v>3.0668000000000002E-3</v>
      </c>
      <c r="H492" s="26">
        <v>0.49869999999999998</v>
      </c>
      <c r="I492" s="26">
        <v>5.0000000000000001E-3</v>
      </c>
      <c r="J492" s="26">
        <v>0.46992</v>
      </c>
      <c r="K492" s="26">
        <v>0.46425</v>
      </c>
      <c r="L492" s="26">
        <v>0.41404999999999997</v>
      </c>
      <c r="M492" s="26">
        <v>3.5037999999999999E-7</v>
      </c>
      <c r="N492" s="26">
        <v>0.32229999999999998</v>
      </c>
      <c r="O492" s="26">
        <v>0.4723</v>
      </c>
      <c r="P492" s="26">
        <v>0.48551</v>
      </c>
      <c r="Q492" s="26">
        <v>6.4887E-2</v>
      </c>
      <c r="R492" s="26">
        <v>0.71711999999999998</v>
      </c>
      <c r="S492" s="26">
        <v>8.8933999999999999E-2</v>
      </c>
      <c r="T492" s="24">
        <v>1</v>
      </c>
      <c r="U492" s="24">
        <v>1</v>
      </c>
    </row>
    <row r="493" spans="1:21" x14ac:dyDescent="0.2">
      <c r="A493" s="23">
        <v>10082</v>
      </c>
      <c r="B493" s="12" t="s">
        <v>512</v>
      </c>
      <c r="C493" s="24">
        <v>13</v>
      </c>
      <c r="D493" s="25">
        <v>93879078</v>
      </c>
      <c r="E493" s="25">
        <v>95060274</v>
      </c>
      <c r="F493" s="25">
        <v>4611</v>
      </c>
      <c r="G493" s="26">
        <v>1.6394000000000001E-4</v>
      </c>
      <c r="H493" s="26">
        <v>0.36856</v>
      </c>
      <c r="I493" s="26">
        <v>2.4134999999999997E-7</v>
      </c>
      <c r="J493" s="26">
        <v>3.1896000000000001E-2</v>
      </c>
      <c r="K493" s="26">
        <v>4.1073999999999999E-2</v>
      </c>
      <c r="L493" s="26">
        <v>9.8812999999999998E-2</v>
      </c>
      <c r="M493" s="26">
        <v>7.9952999999999998E-5</v>
      </c>
      <c r="N493" s="26">
        <v>1.6048000000000001E-4</v>
      </c>
      <c r="O493" s="26">
        <v>0.15737999999999999</v>
      </c>
      <c r="P493" s="26">
        <v>2.5189E-2</v>
      </c>
      <c r="Q493" s="26">
        <v>9.9568E-3</v>
      </c>
      <c r="R493" s="26">
        <v>0.38557000000000002</v>
      </c>
      <c r="S493" s="26">
        <v>3.687E-6</v>
      </c>
      <c r="T493" s="24">
        <v>1</v>
      </c>
      <c r="U493" s="24">
        <v>1</v>
      </c>
    </row>
    <row r="494" spans="1:21" x14ac:dyDescent="0.2">
      <c r="A494" s="23">
        <v>55608</v>
      </c>
      <c r="B494" s="12" t="s">
        <v>513</v>
      </c>
      <c r="C494" s="24">
        <v>13</v>
      </c>
      <c r="D494" s="25">
        <v>111530887</v>
      </c>
      <c r="E494" s="25">
        <v>111567454</v>
      </c>
      <c r="F494" s="25">
        <v>139</v>
      </c>
      <c r="G494" s="26">
        <v>1.7963999999999999E-5</v>
      </c>
      <c r="H494" s="26">
        <v>0.77410999999999996</v>
      </c>
      <c r="I494" s="26">
        <v>0.18615000000000001</v>
      </c>
      <c r="J494" s="26">
        <v>6.0264999999999997E-3</v>
      </c>
      <c r="K494" s="26">
        <v>8.5847999999999995E-5</v>
      </c>
      <c r="L494" s="26">
        <v>4.4347000000000001E-5</v>
      </c>
      <c r="M494" s="26">
        <v>0.55110000000000003</v>
      </c>
      <c r="N494" s="26">
        <v>8.3906000000000006E-5</v>
      </c>
      <c r="O494" s="26">
        <v>7.5040999999999997E-2</v>
      </c>
      <c r="P494" s="26">
        <v>2.6562000000000001E-3</v>
      </c>
      <c r="Q494" s="26">
        <v>3.9900000000000002E-10</v>
      </c>
      <c r="R494" s="26">
        <v>2.0905000000000001E-5</v>
      </c>
      <c r="S494" s="26">
        <v>3.9834999999999999E-8</v>
      </c>
      <c r="T494" s="24">
        <v>1</v>
      </c>
      <c r="U494" s="24">
        <v>3</v>
      </c>
    </row>
    <row r="495" spans="1:21" x14ac:dyDescent="0.2">
      <c r="A495" s="23">
        <v>10278</v>
      </c>
      <c r="B495" s="12" t="s">
        <v>514</v>
      </c>
      <c r="C495" s="24">
        <v>14</v>
      </c>
      <c r="D495" s="25">
        <v>23825609</v>
      </c>
      <c r="E495" s="25">
        <v>23834842</v>
      </c>
      <c r="F495" s="25">
        <v>34</v>
      </c>
      <c r="G495" s="26">
        <v>0.26652999999999999</v>
      </c>
      <c r="H495" s="26">
        <v>2.2156E-6</v>
      </c>
      <c r="I495" s="26">
        <v>0.11549</v>
      </c>
      <c r="J495" s="26">
        <v>3.0956E-3</v>
      </c>
      <c r="K495" s="26">
        <v>2.8373999999999999E-4</v>
      </c>
      <c r="L495" s="26">
        <v>0.13145999999999999</v>
      </c>
      <c r="M495" s="26">
        <v>0.11226</v>
      </c>
      <c r="N495" s="26">
        <v>3.7788000000000002E-2</v>
      </c>
      <c r="O495" s="26">
        <v>1.2239999999999999E-2</v>
      </c>
      <c r="P495" s="26">
        <v>2.0990999999999999E-2</v>
      </c>
      <c r="Q495" s="26">
        <v>0.86634999999999995</v>
      </c>
      <c r="R495" s="26">
        <v>5.6336999999999999E-5</v>
      </c>
      <c r="S495" s="26">
        <v>1.1827999999999999E-5</v>
      </c>
      <c r="T495" s="24">
        <v>1</v>
      </c>
      <c r="U495" s="24">
        <v>1</v>
      </c>
    </row>
    <row r="496" spans="1:21" x14ac:dyDescent="0.2">
      <c r="A496" s="23">
        <v>5587</v>
      </c>
      <c r="B496" s="12" t="s">
        <v>515</v>
      </c>
      <c r="C496" s="24">
        <v>14</v>
      </c>
      <c r="D496" s="25">
        <v>30045685</v>
      </c>
      <c r="E496" s="25">
        <v>30396899</v>
      </c>
      <c r="F496" s="25">
        <v>1277</v>
      </c>
      <c r="G496" s="26">
        <v>0.36575000000000002</v>
      </c>
      <c r="H496" s="26">
        <v>3.9697999999999997E-2</v>
      </c>
      <c r="I496" s="26">
        <v>2.368E-2</v>
      </c>
      <c r="J496" s="26">
        <v>3.7099000000000002E-4</v>
      </c>
      <c r="K496" s="26">
        <v>9.5686999999999996E-4</v>
      </c>
      <c r="L496" s="26">
        <v>1.1391999999999999E-2</v>
      </c>
      <c r="M496" s="26">
        <v>0.47846</v>
      </c>
      <c r="N496" s="26">
        <v>5.9964999999999997E-2</v>
      </c>
      <c r="O496" s="26">
        <v>0.66966999999999999</v>
      </c>
      <c r="P496" s="26">
        <v>3.6054000000000002E-7</v>
      </c>
      <c r="Q496" s="26">
        <v>9.6221999999999992E-3</v>
      </c>
      <c r="R496" s="26">
        <v>0.51405000000000001</v>
      </c>
      <c r="S496" s="26">
        <v>6.8495000000000002E-6</v>
      </c>
      <c r="T496" s="24">
        <v>1</v>
      </c>
      <c r="U496" s="24">
        <v>1</v>
      </c>
    </row>
    <row r="497" spans="1:21" x14ac:dyDescent="0.2">
      <c r="A497" s="23">
        <v>64067</v>
      </c>
      <c r="B497" s="12" t="s">
        <v>516</v>
      </c>
      <c r="C497" s="24">
        <v>14</v>
      </c>
      <c r="D497" s="25">
        <v>33404115</v>
      </c>
      <c r="E497" s="25">
        <v>34273382</v>
      </c>
      <c r="F497" s="25">
        <v>3264</v>
      </c>
      <c r="G497" s="26">
        <v>5.3022E-2</v>
      </c>
      <c r="H497" s="26">
        <v>0.16717000000000001</v>
      </c>
      <c r="I497" s="26">
        <v>3.3234999999999998E-7</v>
      </c>
      <c r="J497" s="26">
        <v>3.5952E-4</v>
      </c>
      <c r="K497" s="26">
        <v>1.307E-2</v>
      </c>
      <c r="L497" s="26">
        <v>0.29398000000000002</v>
      </c>
      <c r="M497" s="26">
        <v>2.9878000000000001E-3</v>
      </c>
      <c r="N497" s="26">
        <v>0.13413</v>
      </c>
      <c r="O497" s="26">
        <v>0.75648000000000004</v>
      </c>
      <c r="P497" s="26">
        <v>0.11201</v>
      </c>
      <c r="Q497" s="26">
        <v>0.17846000000000001</v>
      </c>
      <c r="R497" s="26">
        <v>4.4643000000000002E-2</v>
      </c>
      <c r="S497" s="26">
        <v>5.8205000000000002E-3</v>
      </c>
      <c r="T497" s="24">
        <v>1</v>
      </c>
      <c r="U497" s="24">
        <v>1</v>
      </c>
    </row>
    <row r="498" spans="1:21" x14ac:dyDescent="0.2">
      <c r="A498" s="23">
        <v>161357</v>
      </c>
      <c r="B498" s="12" t="s">
        <v>517</v>
      </c>
      <c r="C498" s="24">
        <v>14</v>
      </c>
      <c r="D498" s="25">
        <v>47308826</v>
      </c>
      <c r="E498" s="25">
        <v>48144157</v>
      </c>
      <c r="F498" s="25">
        <v>3179</v>
      </c>
      <c r="G498" s="26">
        <v>0.26513999999999999</v>
      </c>
      <c r="H498" s="26">
        <v>7.7378000000000002E-2</v>
      </c>
      <c r="I498" s="26">
        <v>0.40068999999999999</v>
      </c>
      <c r="J498" s="26">
        <v>6.8755999999999998E-2</v>
      </c>
      <c r="K498" s="26">
        <v>7.4074000000000001E-2</v>
      </c>
      <c r="L498" s="26">
        <v>9.8315999999999992E-7</v>
      </c>
      <c r="M498" s="26">
        <v>0.20324</v>
      </c>
      <c r="N498" s="26">
        <v>0.52215</v>
      </c>
      <c r="O498" s="26">
        <v>0.79310999999999998</v>
      </c>
      <c r="P498" s="26">
        <v>0.10319</v>
      </c>
      <c r="Q498" s="26">
        <v>0.18672</v>
      </c>
      <c r="R498" s="26">
        <v>0.23826</v>
      </c>
      <c r="S498" s="26">
        <v>8.6861999999999995E-2</v>
      </c>
      <c r="T498" s="24">
        <v>1</v>
      </c>
      <c r="U498" s="24">
        <v>1</v>
      </c>
    </row>
    <row r="499" spans="1:21" x14ac:dyDescent="0.2">
      <c r="A499" s="23">
        <v>83851</v>
      </c>
      <c r="B499" s="12" t="s">
        <v>518</v>
      </c>
      <c r="C499" s="24">
        <v>14</v>
      </c>
      <c r="D499" s="25">
        <v>62331567</v>
      </c>
      <c r="E499" s="25">
        <v>62573915</v>
      </c>
      <c r="F499" s="25">
        <v>1074</v>
      </c>
      <c r="G499" s="26">
        <v>2.2890000000000001E-2</v>
      </c>
      <c r="H499" s="26">
        <v>3.9259999999999998E-3</v>
      </c>
      <c r="I499" s="26">
        <v>0.10007000000000001</v>
      </c>
      <c r="J499" s="26">
        <v>0.23727999999999999</v>
      </c>
      <c r="K499" s="26">
        <v>1.2477E-2</v>
      </c>
      <c r="L499" s="26">
        <v>3.3644E-2</v>
      </c>
      <c r="M499" s="26">
        <v>1.0758999999999999E-2</v>
      </c>
      <c r="N499" s="26">
        <v>0.23388</v>
      </c>
      <c r="O499" s="26">
        <v>0.14058999999999999</v>
      </c>
      <c r="P499" s="26">
        <v>4.7005E-7</v>
      </c>
      <c r="Q499" s="26">
        <v>1.0316000000000001E-2</v>
      </c>
      <c r="R499" s="26">
        <v>1.3879000000000001E-2</v>
      </c>
      <c r="S499" s="26">
        <v>2.3425E-5</v>
      </c>
      <c r="T499" s="24">
        <v>1</v>
      </c>
      <c r="U499" s="24">
        <v>1</v>
      </c>
    </row>
    <row r="500" spans="1:21" x14ac:dyDescent="0.2">
      <c r="A500" s="23">
        <v>8816</v>
      </c>
      <c r="B500" s="12" t="s">
        <v>519</v>
      </c>
      <c r="C500" s="24">
        <v>14</v>
      </c>
      <c r="D500" s="25">
        <v>69517637</v>
      </c>
      <c r="E500" s="25">
        <v>69619914</v>
      </c>
      <c r="F500" s="25">
        <v>246</v>
      </c>
      <c r="G500" s="26">
        <v>0.34649999999999997</v>
      </c>
      <c r="H500" s="26">
        <v>6.0784000000000001E-4</v>
      </c>
      <c r="I500" s="26">
        <v>1.5734E-3</v>
      </c>
      <c r="J500" s="26">
        <v>9.0791999999999994E-6</v>
      </c>
      <c r="K500" s="26">
        <v>3.3303000000000001E-7</v>
      </c>
      <c r="L500" s="26">
        <v>4.7302999999999998E-3</v>
      </c>
      <c r="M500" s="26">
        <v>1.7536E-2</v>
      </c>
      <c r="N500" s="26">
        <v>3.3657000000000001E-3</v>
      </c>
      <c r="O500" s="26">
        <v>0.10174999999999999</v>
      </c>
      <c r="P500" s="26">
        <v>3.3365999999999998E-9</v>
      </c>
      <c r="Q500" s="26">
        <v>6.3195999999999999E-3</v>
      </c>
      <c r="R500" s="26">
        <v>5.3851999999999997E-2</v>
      </c>
      <c r="S500" s="26">
        <v>2.0462000000000002E-8</v>
      </c>
      <c r="T500" s="24">
        <v>2</v>
      </c>
      <c r="U500" s="24">
        <v>3</v>
      </c>
    </row>
    <row r="501" spans="1:21" x14ac:dyDescent="0.2">
      <c r="A501" s="23">
        <v>55218</v>
      </c>
      <c r="B501" s="12" t="s">
        <v>520</v>
      </c>
      <c r="C501" s="24">
        <v>14</v>
      </c>
      <c r="D501" s="25">
        <v>69658194</v>
      </c>
      <c r="E501" s="25">
        <v>69710737</v>
      </c>
      <c r="F501" s="25">
        <v>123</v>
      </c>
      <c r="G501" s="26">
        <v>0.15898000000000001</v>
      </c>
      <c r="H501" s="26">
        <v>2.2448999999999999E-6</v>
      </c>
      <c r="I501" s="26">
        <v>3.5178000000000001E-5</v>
      </c>
      <c r="J501" s="26">
        <v>2.4043E-6</v>
      </c>
      <c r="K501" s="26">
        <v>2.9415999999999999E-9</v>
      </c>
      <c r="L501" s="26">
        <v>3.6087000000000001E-4</v>
      </c>
      <c r="M501" s="26">
        <v>3.9738999999999998E-3</v>
      </c>
      <c r="N501" s="26">
        <v>3.0441000000000002E-4</v>
      </c>
      <c r="O501" s="26">
        <v>1.8805E-3</v>
      </c>
      <c r="P501" s="26">
        <v>6.6562000000000005E-11</v>
      </c>
      <c r="Q501" s="26">
        <v>4.8653999999999998E-3</v>
      </c>
      <c r="R501" s="26">
        <v>2.0029000000000002E-2</v>
      </c>
      <c r="S501" s="26">
        <v>1.0712E-10</v>
      </c>
      <c r="T501" s="24">
        <v>4</v>
      </c>
      <c r="U501" s="24">
        <v>3</v>
      </c>
    </row>
    <row r="502" spans="1:21" x14ac:dyDescent="0.2">
      <c r="A502" s="23">
        <v>57452</v>
      </c>
      <c r="B502" s="12" t="s">
        <v>521</v>
      </c>
      <c r="C502" s="24">
        <v>14</v>
      </c>
      <c r="D502" s="25">
        <v>69726681</v>
      </c>
      <c r="E502" s="25">
        <v>69821190</v>
      </c>
      <c r="F502" s="25">
        <v>371</v>
      </c>
      <c r="G502" s="26">
        <v>8.5370000000000001E-2</v>
      </c>
      <c r="H502" s="26">
        <v>1.9279E-4</v>
      </c>
      <c r="I502" s="26">
        <v>1.107E-2</v>
      </c>
      <c r="J502" s="26">
        <v>1.3969000000000001E-4</v>
      </c>
      <c r="K502" s="26">
        <v>4.2972000000000001E-6</v>
      </c>
      <c r="L502" s="26">
        <v>7.3274999999999998E-3</v>
      </c>
      <c r="M502" s="26">
        <v>2.4309000000000001E-2</v>
      </c>
      <c r="N502" s="26">
        <v>8.2261000000000001E-2</v>
      </c>
      <c r="O502" s="26">
        <v>0.10936999999999999</v>
      </c>
      <c r="P502" s="26">
        <v>2.9102E-5</v>
      </c>
      <c r="Q502" s="26">
        <v>0.12223000000000001</v>
      </c>
      <c r="R502" s="26">
        <v>2.9598999999999999E-4</v>
      </c>
      <c r="S502" s="26">
        <v>1.6766999999999999E-7</v>
      </c>
      <c r="T502" s="24">
        <v>0</v>
      </c>
      <c r="U502" s="24">
        <v>2</v>
      </c>
    </row>
    <row r="503" spans="1:21" x14ac:dyDescent="0.2">
      <c r="A503" s="23">
        <v>6547</v>
      </c>
      <c r="B503" s="12" t="s">
        <v>522</v>
      </c>
      <c r="C503" s="24">
        <v>14</v>
      </c>
      <c r="D503" s="25">
        <v>70510934</v>
      </c>
      <c r="E503" s="25">
        <v>70655787</v>
      </c>
      <c r="F503" s="25">
        <v>789</v>
      </c>
      <c r="G503" s="26">
        <v>0.39123999999999998</v>
      </c>
      <c r="H503" s="26">
        <v>0.36545</v>
      </c>
      <c r="I503" s="26">
        <v>0.29770999999999997</v>
      </c>
      <c r="J503" s="26">
        <v>0.84552000000000005</v>
      </c>
      <c r="K503" s="26">
        <v>0.40934999999999999</v>
      </c>
      <c r="L503" s="26">
        <v>0.60748000000000002</v>
      </c>
      <c r="M503" s="26">
        <v>0.13216</v>
      </c>
      <c r="N503" s="26">
        <v>0.77603</v>
      </c>
      <c r="O503" s="26">
        <v>0.36570999999999998</v>
      </c>
      <c r="P503" s="26">
        <v>1.1891000000000001E-2</v>
      </c>
      <c r="Q503" s="26">
        <v>1.3781E-6</v>
      </c>
      <c r="R503" s="26">
        <v>0.34250000000000003</v>
      </c>
      <c r="S503" s="26">
        <v>0.19242999999999999</v>
      </c>
      <c r="T503" s="24">
        <v>1</v>
      </c>
      <c r="U503" s="24">
        <v>1</v>
      </c>
    </row>
    <row r="504" spans="1:21" x14ac:dyDescent="0.2">
      <c r="A504" s="23">
        <v>9870</v>
      </c>
      <c r="B504" s="12" t="s">
        <v>523</v>
      </c>
      <c r="C504" s="24">
        <v>14</v>
      </c>
      <c r="D504" s="25">
        <v>75127955</v>
      </c>
      <c r="E504" s="25">
        <v>75179807</v>
      </c>
      <c r="F504" s="25">
        <v>161</v>
      </c>
      <c r="G504" s="26">
        <v>7.0502E-4</v>
      </c>
      <c r="H504" s="26">
        <v>0.11015999999999999</v>
      </c>
      <c r="I504" s="26">
        <v>0.25141000000000002</v>
      </c>
      <c r="J504" s="26">
        <v>1.2443E-4</v>
      </c>
      <c r="K504" s="26">
        <v>1.4155000000000001E-3</v>
      </c>
      <c r="L504" s="26">
        <v>1.2711E-7</v>
      </c>
      <c r="M504" s="26">
        <v>1.7181E-7</v>
      </c>
      <c r="N504" s="26">
        <v>1.2540000000000001E-4</v>
      </c>
      <c r="O504" s="26">
        <v>1.3977999999999999E-4</v>
      </c>
      <c r="P504" s="26">
        <v>0.12573000000000001</v>
      </c>
      <c r="Q504" s="26">
        <v>0.37069000000000002</v>
      </c>
      <c r="R504" s="26">
        <v>4.9795999999999998E-4</v>
      </c>
      <c r="S504" s="26">
        <v>5.4253999999999997E-8</v>
      </c>
      <c r="T504" s="24">
        <v>2</v>
      </c>
      <c r="U504" s="24">
        <v>3</v>
      </c>
    </row>
    <row r="505" spans="1:21" x14ac:dyDescent="0.2">
      <c r="A505" s="23">
        <v>56252</v>
      </c>
      <c r="B505" s="12" t="s">
        <v>524</v>
      </c>
      <c r="C505" s="24">
        <v>14</v>
      </c>
      <c r="D505" s="25">
        <v>75230025</v>
      </c>
      <c r="E505" s="25">
        <v>75304013</v>
      </c>
      <c r="F505" s="25">
        <v>243</v>
      </c>
      <c r="G505" s="26">
        <v>2.0602000000000001E-4</v>
      </c>
      <c r="H505" s="26">
        <v>2.5089000000000001E-3</v>
      </c>
      <c r="I505" s="26">
        <v>5.5482999999999999E-3</v>
      </c>
      <c r="J505" s="26">
        <v>4.1015E-8</v>
      </c>
      <c r="K505" s="26">
        <v>6.6480000000000002E-9</v>
      </c>
      <c r="L505" s="26">
        <v>8.5114999999999998E-12</v>
      </c>
      <c r="M505" s="26">
        <v>4.6280999999999998E-9</v>
      </c>
      <c r="N505" s="26">
        <v>2.9784000000000001E-6</v>
      </c>
      <c r="O505" s="26">
        <v>1.6505999999999999E-8</v>
      </c>
      <c r="P505" s="26">
        <v>3.8191000000000003E-2</v>
      </c>
      <c r="Q505" s="26">
        <v>0.35339999999999999</v>
      </c>
      <c r="R505" s="26">
        <v>7.5052000000000003E-8</v>
      </c>
      <c r="S505" s="26">
        <v>1.6147999999999999E-12</v>
      </c>
      <c r="T505" s="24">
        <v>6</v>
      </c>
      <c r="U505" s="24">
        <v>3</v>
      </c>
    </row>
    <row r="506" spans="1:21" x14ac:dyDescent="0.2">
      <c r="A506" s="23">
        <v>283571</v>
      </c>
      <c r="B506" s="12" t="s">
        <v>525</v>
      </c>
      <c r="C506" s="24">
        <v>14</v>
      </c>
      <c r="D506" s="25">
        <v>75319736</v>
      </c>
      <c r="E506" s="25">
        <v>75330562</v>
      </c>
      <c r="F506" s="25">
        <v>48</v>
      </c>
      <c r="G506" s="26">
        <v>4.4190999999999996E-3</v>
      </c>
      <c r="H506" s="26">
        <v>7.7043E-2</v>
      </c>
      <c r="I506" s="26">
        <v>9.0399999999999994E-2</v>
      </c>
      <c r="J506" s="26">
        <v>9.7370000000000001E-6</v>
      </c>
      <c r="K506" s="26">
        <v>1.2899999999999999E-6</v>
      </c>
      <c r="L506" s="26">
        <v>9.6488999999999999E-11</v>
      </c>
      <c r="M506" s="26">
        <v>9.2478000000000003E-8</v>
      </c>
      <c r="N506" s="26">
        <v>1.8166999999999999E-4</v>
      </c>
      <c r="O506" s="26">
        <v>3.8279000000000002E-6</v>
      </c>
      <c r="P506" s="26">
        <v>0.15672</v>
      </c>
      <c r="Q506" s="26">
        <v>0.46556999999999998</v>
      </c>
      <c r="R506" s="26">
        <v>5.9730000000000002E-6</v>
      </c>
      <c r="S506" s="26">
        <v>3.7543000000000002E-10</v>
      </c>
      <c r="T506" s="24">
        <v>3</v>
      </c>
      <c r="U506" s="24">
        <v>3</v>
      </c>
    </row>
    <row r="507" spans="1:21" x14ac:dyDescent="0.2">
      <c r="A507" s="23">
        <v>1743</v>
      </c>
      <c r="B507" s="12" t="s">
        <v>526</v>
      </c>
      <c r="C507" s="24">
        <v>14</v>
      </c>
      <c r="D507" s="25">
        <v>75348594</v>
      </c>
      <c r="E507" s="25">
        <v>75370450</v>
      </c>
      <c r="F507" s="25">
        <v>89</v>
      </c>
      <c r="G507" s="26">
        <v>5.6258000000000002E-4</v>
      </c>
      <c r="H507" s="26">
        <v>3.2217999999999997E-2</v>
      </c>
      <c r="I507" s="26">
        <v>7.5564000000000006E-2</v>
      </c>
      <c r="J507" s="26">
        <v>5.1883999999999995E-7</v>
      </c>
      <c r="K507" s="26">
        <v>2.4246000000000001E-8</v>
      </c>
      <c r="L507" s="26">
        <v>1.4039E-11</v>
      </c>
      <c r="M507" s="26">
        <v>7.0567999999999999E-9</v>
      </c>
      <c r="N507" s="26">
        <v>4.1527999999999999E-5</v>
      </c>
      <c r="O507" s="26">
        <v>2.9011000000000001E-8</v>
      </c>
      <c r="P507" s="26">
        <v>4.8299000000000002E-2</v>
      </c>
      <c r="Q507" s="26">
        <v>0.30764000000000002</v>
      </c>
      <c r="R507" s="26">
        <v>1.8635E-6</v>
      </c>
      <c r="S507" s="26">
        <v>1.8958999999999999E-11</v>
      </c>
      <c r="T507" s="24">
        <v>6</v>
      </c>
      <c r="U507" s="24">
        <v>3</v>
      </c>
    </row>
    <row r="508" spans="1:21" x14ac:dyDescent="0.2">
      <c r="A508" s="23">
        <v>83694</v>
      </c>
      <c r="B508" s="12" t="s">
        <v>527</v>
      </c>
      <c r="C508" s="24">
        <v>14</v>
      </c>
      <c r="D508" s="25">
        <v>75370657</v>
      </c>
      <c r="E508" s="25">
        <v>75389985</v>
      </c>
      <c r="F508" s="25">
        <v>95</v>
      </c>
      <c r="G508" s="26">
        <v>7.9422000000000006E-2</v>
      </c>
      <c r="H508" s="26">
        <v>4.8053999999999999E-2</v>
      </c>
      <c r="I508" s="26">
        <v>0.28178999999999998</v>
      </c>
      <c r="J508" s="26">
        <v>4.2778000000000003E-5</v>
      </c>
      <c r="K508" s="26">
        <v>8.3937000000000006E-5</v>
      </c>
      <c r="L508" s="26">
        <v>1.0147E-9</v>
      </c>
      <c r="M508" s="26">
        <v>2.2620999999999999E-6</v>
      </c>
      <c r="N508" s="26">
        <v>1.5575000000000001E-3</v>
      </c>
      <c r="O508" s="26">
        <v>3.0806000000000003E-5</v>
      </c>
      <c r="P508" s="26">
        <v>0.26173999999999997</v>
      </c>
      <c r="Q508" s="26">
        <v>0.26249</v>
      </c>
      <c r="R508" s="26">
        <v>6.6102999999999995E-4</v>
      </c>
      <c r="S508" s="26">
        <v>8.6050000000000006E-8</v>
      </c>
      <c r="T508" s="24">
        <v>2</v>
      </c>
      <c r="U508" s="24">
        <v>3</v>
      </c>
    </row>
    <row r="509" spans="1:21" x14ac:dyDescent="0.2">
      <c r="A509" s="23">
        <v>115708</v>
      </c>
      <c r="B509" s="12" t="s">
        <v>528</v>
      </c>
      <c r="C509" s="24">
        <v>14</v>
      </c>
      <c r="D509" s="25">
        <v>103995509</v>
      </c>
      <c r="E509" s="25">
        <v>104003410</v>
      </c>
      <c r="F509" s="25">
        <v>28</v>
      </c>
      <c r="G509" s="26">
        <v>9.5956000000000002E-8</v>
      </c>
      <c r="H509" s="26">
        <v>0.22642999999999999</v>
      </c>
      <c r="I509" s="26">
        <v>5.8078000000000001E-3</v>
      </c>
      <c r="J509" s="26">
        <v>5.7648999999999999E-3</v>
      </c>
      <c r="K509" s="26">
        <v>1.8767E-4</v>
      </c>
      <c r="L509" s="26">
        <v>1.8685E-2</v>
      </c>
      <c r="M509" s="26">
        <v>7.3741000000000001E-2</v>
      </c>
      <c r="N509" s="26">
        <v>6.3422999999999993E-2</v>
      </c>
      <c r="O509" s="26">
        <v>0.33423999999999998</v>
      </c>
      <c r="P509" s="26">
        <v>0.52531000000000005</v>
      </c>
      <c r="Q509" s="26">
        <v>5.7227E-2</v>
      </c>
      <c r="R509" s="26">
        <v>0.89041000000000003</v>
      </c>
      <c r="S509" s="26">
        <v>4.4749000000000004E-3</v>
      </c>
      <c r="T509" s="24">
        <v>1</v>
      </c>
      <c r="U509" s="24">
        <v>1</v>
      </c>
    </row>
    <row r="510" spans="1:21" x14ac:dyDescent="0.2">
      <c r="A510" s="23">
        <v>9716</v>
      </c>
      <c r="B510" s="12" t="s">
        <v>529</v>
      </c>
      <c r="C510" s="24">
        <v>15</v>
      </c>
      <c r="D510" s="25">
        <v>35148552</v>
      </c>
      <c r="E510" s="25">
        <v>35261995</v>
      </c>
      <c r="F510" s="25">
        <v>498</v>
      </c>
      <c r="G510" s="26">
        <v>0.27943000000000001</v>
      </c>
      <c r="H510" s="26">
        <v>0.30870999999999998</v>
      </c>
      <c r="I510" s="26">
        <v>2.4729999999999999E-3</v>
      </c>
      <c r="J510" s="26">
        <v>4.2671999999999996E-3</v>
      </c>
      <c r="K510" s="26">
        <v>0.36337000000000003</v>
      </c>
      <c r="L510" s="26">
        <v>5.8250000000000001E-4</v>
      </c>
      <c r="M510" s="26">
        <v>2.2085999999999999E-6</v>
      </c>
      <c r="N510" s="26">
        <v>2.7296000000000001E-2</v>
      </c>
      <c r="O510" s="26">
        <v>4.9664000000000002E-3</v>
      </c>
      <c r="P510" s="26">
        <v>4.3213000000000001E-5</v>
      </c>
      <c r="Q510" s="26">
        <v>3.3485999999999998E-4</v>
      </c>
      <c r="R510" s="26">
        <v>1.0023E-5</v>
      </c>
      <c r="S510" s="26">
        <v>9.7997000000000001E-8</v>
      </c>
      <c r="T510" s="24">
        <v>1</v>
      </c>
      <c r="U510" s="24">
        <v>3</v>
      </c>
    </row>
    <row r="511" spans="1:21" x14ac:dyDescent="0.2">
      <c r="A511" s="23">
        <v>57519</v>
      </c>
      <c r="B511" s="12" t="s">
        <v>530</v>
      </c>
      <c r="C511" s="24">
        <v>15</v>
      </c>
      <c r="D511" s="25">
        <v>42867857</v>
      </c>
      <c r="E511" s="25">
        <v>43013196</v>
      </c>
      <c r="F511" s="25">
        <v>426</v>
      </c>
      <c r="G511" s="26">
        <v>0.11162</v>
      </c>
      <c r="H511" s="26">
        <v>0.67635000000000001</v>
      </c>
      <c r="I511" s="26">
        <v>0.16087000000000001</v>
      </c>
      <c r="J511" s="26">
        <v>0.11174000000000001</v>
      </c>
      <c r="K511" s="26">
        <v>1.4463E-6</v>
      </c>
      <c r="L511" s="26">
        <v>9.2743000000000006E-2</v>
      </c>
      <c r="M511" s="26">
        <v>1.1586000000000001E-3</v>
      </c>
      <c r="N511" s="26">
        <v>0.11380999999999999</v>
      </c>
      <c r="O511" s="26">
        <v>8.8492000000000001E-2</v>
      </c>
      <c r="P511" s="26">
        <v>1.2341E-2</v>
      </c>
      <c r="Q511" s="26">
        <v>5.7877999999999999E-2</v>
      </c>
      <c r="R511" s="26">
        <v>0.55120999999999998</v>
      </c>
      <c r="S511" s="26">
        <v>1.7373000000000001E-4</v>
      </c>
      <c r="T511" s="24">
        <v>1</v>
      </c>
      <c r="U511" s="24">
        <v>1</v>
      </c>
    </row>
    <row r="512" spans="1:21" x14ac:dyDescent="0.2">
      <c r="A512" s="23">
        <v>146059</v>
      </c>
      <c r="B512" s="12" t="s">
        <v>531</v>
      </c>
      <c r="C512" s="24">
        <v>15</v>
      </c>
      <c r="D512" s="25">
        <v>43015760</v>
      </c>
      <c r="E512" s="25">
        <v>43029417</v>
      </c>
      <c r="F512" s="25">
        <v>58</v>
      </c>
      <c r="G512" s="26">
        <v>6.8784999999999999E-2</v>
      </c>
      <c r="H512" s="26">
        <v>0.45185999999999998</v>
      </c>
      <c r="I512" s="26">
        <v>8.2427E-2</v>
      </c>
      <c r="J512" s="26">
        <v>0.10721</v>
      </c>
      <c r="K512" s="26">
        <v>1.8158E-6</v>
      </c>
      <c r="L512" s="26">
        <v>8.5665000000000005E-2</v>
      </c>
      <c r="M512" s="26">
        <v>1.7599E-3</v>
      </c>
      <c r="N512" s="26">
        <v>8.4810999999999998E-2</v>
      </c>
      <c r="O512" s="26">
        <v>3.5029999999999999E-2</v>
      </c>
      <c r="P512" s="26">
        <v>2.4501999999999999E-2</v>
      </c>
      <c r="Q512" s="26">
        <v>0.18779999999999999</v>
      </c>
      <c r="R512" s="26">
        <v>0.82194999999999996</v>
      </c>
      <c r="S512" s="26">
        <v>1.2406E-4</v>
      </c>
      <c r="T512" s="24">
        <v>1</v>
      </c>
      <c r="U512" s="24">
        <v>1</v>
      </c>
    </row>
    <row r="513" spans="1:21" x14ac:dyDescent="0.2">
      <c r="A513" s="23">
        <v>619189</v>
      </c>
      <c r="B513" s="12" t="s">
        <v>532</v>
      </c>
      <c r="C513" s="24">
        <v>15</v>
      </c>
      <c r="D513" s="25">
        <v>44086372</v>
      </c>
      <c r="E513" s="25">
        <v>44092295</v>
      </c>
      <c r="F513" s="25">
        <v>12</v>
      </c>
      <c r="G513" s="26">
        <v>8.4948999999999997E-3</v>
      </c>
      <c r="H513" s="26">
        <v>2.7333000000000001E-5</v>
      </c>
      <c r="I513" s="26">
        <v>0.57418000000000002</v>
      </c>
      <c r="J513" s="26">
        <v>0.1915</v>
      </c>
      <c r="K513" s="26">
        <v>0.37030000000000002</v>
      </c>
      <c r="L513" s="26">
        <v>1.0924000000000001E-3</v>
      </c>
      <c r="M513" s="26">
        <v>4.5196E-2</v>
      </c>
      <c r="N513" s="26">
        <v>2.6301999999999998E-6</v>
      </c>
      <c r="O513" s="26">
        <v>2.7388E-4</v>
      </c>
      <c r="P513" s="26">
        <v>8.3563999999999999E-2</v>
      </c>
      <c r="Q513" s="26">
        <v>4.3908999999999997E-2</v>
      </c>
      <c r="R513" s="26">
        <v>0.13408999999999999</v>
      </c>
      <c r="S513" s="26">
        <v>6.1105999999999994E-5</v>
      </c>
      <c r="T513" s="24">
        <v>1</v>
      </c>
      <c r="U513" s="24">
        <v>1</v>
      </c>
    </row>
    <row r="514" spans="1:21" x14ac:dyDescent="0.2">
      <c r="A514" s="23">
        <v>80031</v>
      </c>
      <c r="B514" s="12" t="s">
        <v>533</v>
      </c>
      <c r="C514" s="24">
        <v>15</v>
      </c>
      <c r="D514" s="25">
        <v>47476403</v>
      </c>
      <c r="E514" s="25">
        <v>48066420</v>
      </c>
      <c r="F514" s="25">
        <v>2168</v>
      </c>
      <c r="G514" s="26">
        <v>5.9509000000000003E-3</v>
      </c>
      <c r="H514" s="26">
        <v>4.0330999999999997E-5</v>
      </c>
      <c r="I514" s="26">
        <v>1.2027999999999999E-6</v>
      </c>
      <c r="J514" s="26">
        <v>3.0404E-4</v>
      </c>
      <c r="K514" s="26">
        <v>4.5973999999999997E-5</v>
      </c>
      <c r="L514" s="26">
        <v>8.4572E-4</v>
      </c>
      <c r="M514" s="26">
        <v>2.4945000000000002E-4</v>
      </c>
      <c r="N514" s="26">
        <v>7.5599999999999999E-3</v>
      </c>
      <c r="O514" s="26">
        <v>0.12101000000000001</v>
      </c>
      <c r="P514" s="26">
        <v>4.258E-4</v>
      </c>
      <c r="Q514" s="26">
        <v>1.8825E-4</v>
      </c>
      <c r="R514" s="26">
        <v>0.17760999999999999</v>
      </c>
      <c r="S514" s="26">
        <v>3.0863999999999998E-8</v>
      </c>
      <c r="T514" s="24">
        <v>1</v>
      </c>
      <c r="U514" s="24">
        <v>3</v>
      </c>
    </row>
    <row r="515" spans="1:21" x14ac:dyDescent="0.2">
      <c r="A515" s="23">
        <v>102</v>
      </c>
      <c r="B515" s="12" t="s">
        <v>534</v>
      </c>
      <c r="C515" s="24">
        <v>15</v>
      </c>
      <c r="D515" s="25">
        <v>58887403</v>
      </c>
      <c r="E515" s="25">
        <v>59042177</v>
      </c>
      <c r="F515" s="25">
        <v>548</v>
      </c>
      <c r="G515" s="26">
        <v>0.19545999999999999</v>
      </c>
      <c r="H515" s="26">
        <v>2.5314E-2</v>
      </c>
      <c r="I515" s="26">
        <v>0.42693999999999999</v>
      </c>
      <c r="J515" s="26">
        <v>0.29842000000000002</v>
      </c>
      <c r="K515" s="26">
        <v>0.44547999999999999</v>
      </c>
      <c r="L515" s="26">
        <v>6.4356000000000005E-5</v>
      </c>
      <c r="M515" s="26">
        <v>0.22583</v>
      </c>
      <c r="N515" s="26">
        <v>7.9790000000000004E-4</v>
      </c>
      <c r="O515" s="26">
        <v>2.4287999999999999E-8</v>
      </c>
      <c r="P515" s="26">
        <v>0.44946000000000003</v>
      </c>
      <c r="Q515" s="26">
        <v>0.49031000000000002</v>
      </c>
      <c r="R515" s="26">
        <v>0.69286000000000003</v>
      </c>
      <c r="S515" s="26">
        <v>9.8323000000000008E-4</v>
      </c>
      <c r="T515" s="24">
        <v>1</v>
      </c>
      <c r="U515" s="24">
        <v>1</v>
      </c>
    </row>
    <row r="516" spans="1:21" x14ac:dyDescent="0.2">
      <c r="A516" s="23">
        <v>302</v>
      </c>
      <c r="B516" s="12" t="s">
        <v>535</v>
      </c>
      <c r="C516" s="24">
        <v>15</v>
      </c>
      <c r="D516" s="25">
        <v>60639350</v>
      </c>
      <c r="E516" s="25">
        <v>60690185</v>
      </c>
      <c r="F516" s="25">
        <v>150</v>
      </c>
      <c r="G516" s="26">
        <v>2.5172E-2</v>
      </c>
      <c r="H516" s="26">
        <v>7.3456999999999998E-5</v>
      </c>
      <c r="I516" s="26">
        <v>0.86353000000000002</v>
      </c>
      <c r="J516" s="26">
        <v>0.70277000000000001</v>
      </c>
      <c r="K516" s="26">
        <v>0.37530000000000002</v>
      </c>
      <c r="L516" s="26">
        <v>9.6053000000000003E-9</v>
      </c>
      <c r="M516" s="26">
        <v>0.44714999999999999</v>
      </c>
      <c r="N516" s="26">
        <v>0.40494000000000002</v>
      </c>
      <c r="O516" s="26">
        <v>0.14074999999999999</v>
      </c>
      <c r="P516" s="26">
        <v>0.42159000000000002</v>
      </c>
      <c r="Q516" s="26">
        <v>0.13461000000000001</v>
      </c>
      <c r="R516" s="26">
        <v>5.8443000000000002E-2</v>
      </c>
      <c r="S516" s="26">
        <v>1.6697E-2</v>
      </c>
      <c r="T516" s="24">
        <v>1</v>
      </c>
      <c r="U516" s="24">
        <v>1</v>
      </c>
    </row>
    <row r="517" spans="1:21" x14ac:dyDescent="0.2">
      <c r="A517" s="23">
        <v>64506</v>
      </c>
      <c r="B517" s="12" t="s">
        <v>536</v>
      </c>
      <c r="C517" s="24">
        <v>15</v>
      </c>
      <c r="D517" s="25">
        <v>83211948</v>
      </c>
      <c r="E517" s="25">
        <v>83316762</v>
      </c>
      <c r="F517" s="25">
        <v>453</v>
      </c>
      <c r="G517" s="26">
        <v>7.6964000000000005E-2</v>
      </c>
      <c r="H517" s="26">
        <v>0.11361</v>
      </c>
      <c r="I517" s="26">
        <v>1.1356000000000001E-3</v>
      </c>
      <c r="J517" s="26">
        <v>4.6337000000000002E-6</v>
      </c>
      <c r="K517" s="26">
        <v>6.4084000000000001E-7</v>
      </c>
      <c r="L517" s="26">
        <v>0.45334000000000002</v>
      </c>
      <c r="M517" s="26">
        <v>0.17476</v>
      </c>
      <c r="N517" s="26">
        <v>0.84155999999999997</v>
      </c>
      <c r="O517" s="26">
        <v>0.30155999999999999</v>
      </c>
      <c r="P517" s="26">
        <v>4.3712000000000001E-2</v>
      </c>
      <c r="Q517" s="26">
        <v>0.21229999999999999</v>
      </c>
      <c r="R517" s="26">
        <v>3.8812E-3</v>
      </c>
      <c r="S517" s="26">
        <v>8.9433999999999998E-4</v>
      </c>
      <c r="T517" s="24">
        <v>1</v>
      </c>
      <c r="U517" s="24">
        <v>1</v>
      </c>
    </row>
    <row r="518" spans="1:21" x14ac:dyDescent="0.2">
      <c r="A518" s="23">
        <v>8120</v>
      </c>
      <c r="B518" s="12" t="s">
        <v>537</v>
      </c>
      <c r="C518" s="24">
        <v>15</v>
      </c>
      <c r="D518" s="25">
        <v>83328033</v>
      </c>
      <c r="E518" s="25">
        <v>83378660</v>
      </c>
      <c r="F518" s="25">
        <v>180</v>
      </c>
      <c r="G518" s="26">
        <v>0.13433</v>
      </c>
      <c r="H518" s="26">
        <v>4.5458999999999999E-2</v>
      </c>
      <c r="I518" s="26">
        <v>3.4054000000000002E-4</v>
      </c>
      <c r="J518" s="26">
        <v>1.5900999999999999E-5</v>
      </c>
      <c r="K518" s="26">
        <v>4.6325000000000002E-7</v>
      </c>
      <c r="L518" s="26">
        <v>0.42459000000000002</v>
      </c>
      <c r="M518" s="26">
        <v>8.3565E-2</v>
      </c>
      <c r="N518" s="26">
        <v>0.70974000000000004</v>
      </c>
      <c r="O518" s="26">
        <v>0.41198000000000001</v>
      </c>
      <c r="P518" s="26">
        <v>6.7526000000000001E-3</v>
      </c>
      <c r="Q518" s="26">
        <v>4.2443000000000002E-2</v>
      </c>
      <c r="R518" s="26">
        <v>2.3791E-2</v>
      </c>
      <c r="S518" s="26">
        <v>5.7167999999999997E-4</v>
      </c>
      <c r="T518" s="24">
        <v>1</v>
      </c>
      <c r="U518" s="24">
        <v>1</v>
      </c>
    </row>
    <row r="519" spans="1:21" x14ac:dyDescent="0.2">
      <c r="A519" s="23">
        <v>123624</v>
      </c>
      <c r="B519" s="12" t="s">
        <v>538</v>
      </c>
      <c r="C519" s="24">
        <v>15</v>
      </c>
      <c r="D519" s="25">
        <v>86623137</v>
      </c>
      <c r="E519" s="25">
        <v>87572283</v>
      </c>
      <c r="F519" s="25">
        <v>5449</v>
      </c>
      <c r="G519" s="26">
        <v>1.2803999999999999E-3</v>
      </c>
      <c r="H519" s="26">
        <v>3.8724000000000001E-2</v>
      </c>
      <c r="I519" s="26">
        <v>0.35370000000000001</v>
      </c>
      <c r="J519" s="26">
        <v>3.0387000000000001E-3</v>
      </c>
      <c r="K519" s="26">
        <v>3.0918999999999999E-2</v>
      </c>
      <c r="L519" s="26">
        <v>3.5667000000000001E-4</v>
      </c>
      <c r="M519" s="26">
        <v>2.0725E-2</v>
      </c>
      <c r="N519" s="26">
        <v>4.4141999999999999E-5</v>
      </c>
      <c r="O519" s="26">
        <v>4.9910999999999997E-2</v>
      </c>
      <c r="P519" s="26">
        <v>2.2332000000000001E-2</v>
      </c>
      <c r="Q519" s="26">
        <v>6.7913999999999995E-4</v>
      </c>
      <c r="R519" s="26">
        <v>4.6334999999999998E-6</v>
      </c>
      <c r="S519" s="26">
        <v>1.1992000000000001E-6</v>
      </c>
      <c r="T519" s="24">
        <v>0</v>
      </c>
      <c r="U519" s="24">
        <v>2</v>
      </c>
    </row>
    <row r="520" spans="1:21" x14ac:dyDescent="0.2">
      <c r="A520" s="23">
        <v>4916</v>
      </c>
      <c r="B520" s="12" t="s">
        <v>539</v>
      </c>
      <c r="C520" s="24">
        <v>15</v>
      </c>
      <c r="D520" s="25">
        <v>88419948</v>
      </c>
      <c r="E520" s="25">
        <v>88800026</v>
      </c>
      <c r="F520" s="25">
        <v>1304</v>
      </c>
      <c r="G520" s="26">
        <v>0.40932000000000002</v>
      </c>
      <c r="H520" s="26">
        <v>7.1684999999999999E-2</v>
      </c>
      <c r="I520" s="26">
        <v>2.0474000000000001E-5</v>
      </c>
      <c r="J520" s="26">
        <v>5.9813999999999999E-2</v>
      </c>
      <c r="K520" s="26">
        <v>1.6197999999999999E-6</v>
      </c>
      <c r="L520" s="26">
        <v>9.0337000000000004E-3</v>
      </c>
      <c r="M520" s="26">
        <v>0.11859</v>
      </c>
      <c r="N520" s="26">
        <v>5.7742000000000002E-2</v>
      </c>
      <c r="O520" s="26">
        <v>8.1307000000000004E-2</v>
      </c>
      <c r="P520" s="26">
        <v>1.5570000000000001E-2</v>
      </c>
      <c r="Q520" s="26">
        <v>0.15010999999999999</v>
      </c>
      <c r="R520" s="26">
        <v>0.51158000000000003</v>
      </c>
      <c r="S520" s="26">
        <v>1.0836E-4</v>
      </c>
      <c r="T520" s="24">
        <v>1</v>
      </c>
      <c r="U520" s="24">
        <v>1</v>
      </c>
    </row>
    <row r="521" spans="1:21" x14ac:dyDescent="0.2">
      <c r="A521" s="23">
        <v>5045</v>
      </c>
      <c r="B521" s="12" t="s">
        <v>540</v>
      </c>
      <c r="C521" s="24">
        <v>15</v>
      </c>
      <c r="D521" s="25">
        <v>91411885</v>
      </c>
      <c r="E521" s="25">
        <v>91426687</v>
      </c>
      <c r="F521" s="25">
        <v>45</v>
      </c>
      <c r="G521" s="26">
        <v>1.5854E-2</v>
      </c>
      <c r="H521" s="26">
        <v>0.36385000000000001</v>
      </c>
      <c r="I521" s="26">
        <v>0.75746000000000002</v>
      </c>
      <c r="J521" s="26">
        <v>4.4254000000000002E-2</v>
      </c>
      <c r="K521" s="26">
        <v>3.6859999999999997E-2</v>
      </c>
      <c r="L521" s="26">
        <v>0.59577999999999998</v>
      </c>
      <c r="M521" s="26">
        <v>3.1931000000000001E-2</v>
      </c>
      <c r="N521" s="26">
        <v>4.9196000000000005E-4</v>
      </c>
      <c r="O521" s="26">
        <v>0.38901999999999998</v>
      </c>
      <c r="P521" s="26">
        <v>7.8411999999999996E-7</v>
      </c>
      <c r="Q521" s="26">
        <v>9.0045E-2</v>
      </c>
      <c r="R521" s="26">
        <v>0.27388000000000001</v>
      </c>
      <c r="S521" s="26">
        <v>9.5954999999999999E-4</v>
      </c>
      <c r="T521" s="24">
        <v>1</v>
      </c>
      <c r="U521" s="24">
        <v>1</v>
      </c>
    </row>
    <row r="522" spans="1:21" x14ac:dyDescent="0.2">
      <c r="A522" s="23">
        <v>2242</v>
      </c>
      <c r="B522" s="12" t="s">
        <v>541</v>
      </c>
      <c r="C522" s="24">
        <v>15</v>
      </c>
      <c r="D522" s="25">
        <v>91427665</v>
      </c>
      <c r="E522" s="25">
        <v>91439006</v>
      </c>
      <c r="F522" s="25">
        <v>39</v>
      </c>
      <c r="G522" s="26">
        <v>4.9173999999999997E-3</v>
      </c>
      <c r="H522" s="26">
        <v>0.18695999999999999</v>
      </c>
      <c r="I522" s="26">
        <v>0.46788000000000002</v>
      </c>
      <c r="J522" s="26">
        <v>2.5333999999999999E-3</v>
      </c>
      <c r="K522" s="26">
        <v>6.5172999999999995E-2</v>
      </c>
      <c r="L522" s="26">
        <v>0.64556000000000002</v>
      </c>
      <c r="M522" s="26">
        <v>3.6867999999999998E-2</v>
      </c>
      <c r="N522" s="26">
        <v>8.3359999999999999E-4</v>
      </c>
      <c r="O522" s="26">
        <v>0.55340999999999996</v>
      </c>
      <c r="P522" s="26">
        <v>1.798E-8</v>
      </c>
      <c r="Q522" s="26">
        <v>0.1724</v>
      </c>
      <c r="R522" s="26">
        <v>1.6181000000000001E-2</v>
      </c>
      <c r="S522" s="26">
        <v>4.7574999999999998E-5</v>
      </c>
      <c r="T522" s="24">
        <v>1</v>
      </c>
      <c r="U522" s="24">
        <v>1</v>
      </c>
    </row>
    <row r="523" spans="1:21" x14ac:dyDescent="0.2">
      <c r="A523" s="23">
        <v>54715</v>
      </c>
      <c r="B523" s="12" t="s">
        <v>542</v>
      </c>
      <c r="C523" s="24">
        <v>16</v>
      </c>
      <c r="D523" s="25">
        <v>5289469</v>
      </c>
      <c r="E523" s="25">
        <v>7763342</v>
      </c>
      <c r="F523" s="25">
        <v>18915</v>
      </c>
      <c r="G523" s="26">
        <v>2.0633000000000001E-4</v>
      </c>
      <c r="H523" s="26">
        <v>3.2157E-6</v>
      </c>
      <c r="I523" s="26">
        <v>1.6755000000000001E-10</v>
      </c>
      <c r="J523" s="26">
        <v>2.7792000000000001E-12</v>
      </c>
      <c r="K523" s="26">
        <v>4.9186999999999999E-18</v>
      </c>
      <c r="L523" s="26">
        <v>2.1211000000000001E-7</v>
      </c>
      <c r="M523" s="26">
        <v>1.4982E-7</v>
      </c>
      <c r="N523" s="26">
        <v>4.8193999999999997E-3</v>
      </c>
      <c r="O523" s="26">
        <v>7.5916999999999998E-4</v>
      </c>
      <c r="P523" s="26">
        <v>2.5984000000000001E-4</v>
      </c>
      <c r="Q523" s="26">
        <v>3.2349000000000001E-4</v>
      </c>
      <c r="R523" s="26">
        <v>2.1831E-2</v>
      </c>
      <c r="S523" s="26">
        <v>1.3129000000000001E-15</v>
      </c>
      <c r="T523" s="24">
        <v>5</v>
      </c>
      <c r="U523" s="24">
        <v>3</v>
      </c>
    </row>
    <row r="524" spans="1:21" x14ac:dyDescent="0.2">
      <c r="A524" s="23">
        <v>729993</v>
      </c>
      <c r="B524" s="12" t="s">
        <v>543</v>
      </c>
      <c r="C524" s="24">
        <v>16</v>
      </c>
      <c r="D524" s="25">
        <v>12995477</v>
      </c>
      <c r="E524" s="25">
        <v>13334273</v>
      </c>
      <c r="F524" s="25">
        <v>1703</v>
      </c>
      <c r="G524" s="26">
        <v>2.2572E-3</v>
      </c>
      <c r="H524" s="26">
        <v>0.15709000000000001</v>
      </c>
      <c r="I524" s="26">
        <v>5.0484E-5</v>
      </c>
      <c r="J524" s="26">
        <v>3.5677999999999997E-8</v>
      </c>
      <c r="K524" s="26">
        <v>4.9373000000000001E-7</v>
      </c>
      <c r="L524" s="26">
        <v>7.4824000000000002E-3</v>
      </c>
      <c r="M524" s="26">
        <v>9.5733999999999993E-3</v>
      </c>
      <c r="N524" s="26">
        <v>7.6307999999999996E-4</v>
      </c>
      <c r="O524" s="26">
        <v>9.4715999999999995E-2</v>
      </c>
      <c r="P524" s="26">
        <v>0.38220999999999999</v>
      </c>
      <c r="Q524" s="26">
        <v>0.44725999999999999</v>
      </c>
      <c r="R524" s="26">
        <v>2.2421E-2</v>
      </c>
      <c r="S524" s="26">
        <v>1.0666E-7</v>
      </c>
      <c r="T524" s="24">
        <v>2</v>
      </c>
      <c r="U524" s="24">
        <v>3</v>
      </c>
    </row>
    <row r="525" spans="1:21" x14ac:dyDescent="0.2">
      <c r="A525" s="23">
        <v>27327</v>
      </c>
      <c r="B525" s="12" t="s">
        <v>544</v>
      </c>
      <c r="C525" s="24">
        <v>16</v>
      </c>
      <c r="D525" s="25">
        <v>24741028</v>
      </c>
      <c r="E525" s="25">
        <v>24837548</v>
      </c>
      <c r="F525" s="25">
        <v>309</v>
      </c>
      <c r="G525" s="26">
        <v>8.2374000000000003E-2</v>
      </c>
      <c r="H525" s="26">
        <v>0.40476000000000001</v>
      </c>
      <c r="I525" s="26">
        <v>2.2965999999999999E-4</v>
      </c>
      <c r="J525" s="26">
        <v>1.1752999999999999E-8</v>
      </c>
      <c r="K525" s="26">
        <v>1.3610999999999999E-7</v>
      </c>
      <c r="L525" s="26">
        <v>0.24292</v>
      </c>
      <c r="M525" s="26">
        <v>0.16117999999999999</v>
      </c>
      <c r="N525" s="26">
        <v>0.31181999999999999</v>
      </c>
      <c r="O525" s="26">
        <v>0.57945000000000002</v>
      </c>
      <c r="P525" s="26">
        <v>0.44067000000000001</v>
      </c>
      <c r="Q525" s="26">
        <v>0.27739000000000003</v>
      </c>
      <c r="R525" s="26">
        <v>0.67068000000000005</v>
      </c>
      <c r="S525" s="26">
        <v>2.3982E-2</v>
      </c>
      <c r="T525" s="24">
        <v>2</v>
      </c>
      <c r="U525" s="24">
        <v>1</v>
      </c>
    </row>
    <row r="526" spans="1:21" x14ac:dyDescent="0.2">
      <c r="A526" s="23">
        <v>55911</v>
      </c>
      <c r="B526" s="12" t="s">
        <v>545</v>
      </c>
      <c r="C526" s="24">
        <v>16</v>
      </c>
      <c r="D526" s="25">
        <v>28505970</v>
      </c>
      <c r="E526" s="25">
        <v>28510291</v>
      </c>
      <c r="F526" s="25">
        <v>16</v>
      </c>
      <c r="G526" s="26">
        <v>0.76478000000000002</v>
      </c>
      <c r="H526" s="26">
        <v>4.9949E-3</v>
      </c>
      <c r="I526" s="26">
        <v>0.27495000000000003</v>
      </c>
      <c r="J526" s="26">
        <v>0.18962999999999999</v>
      </c>
      <c r="K526" s="26">
        <v>7.4940000000000007E-2</v>
      </c>
      <c r="L526" s="26">
        <v>4.3818000000000003E-2</v>
      </c>
      <c r="M526" s="26">
        <v>0.52812999999999999</v>
      </c>
      <c r="N526" s="26">
        <v>0.93425000000000002</v>
      </c>
      <c r="O526" s="26">
        <v>5.222E-8</v>
      </c>
      <c r="P526" s="26">
        <v>0.31147999999999998</v>
      </c>
      <c r="Q526" s="26">
        <v>0.12934999999999999</v>
      </c>
      <c r="R526" s="26">
        <v>0.65432000000000001</v>
      </c>
      <c r="S526" s="26">
        <v>4.4930999999999999E-2</v>
      </c>
      <c r="T526" s="24">
        <v>1</v>
      </c>
      <c r="U526" s="24">
        <v>1</v>
      </c>
    </row>
    <row r="527" spans="1:21" x14ac:dyDescent="0.2">
      <c r="A527" s="23">
        <v>6817</v>
      </c>
      <c r="B527" s="12" t="s">
        <v>546</v>
      </c>
      <c r="C527" s="24">
        <v>16</v>
      </c>
      <c r="D527" s="25">
        <v>28616908</v>
      </c>
      <c r="E527" s="25">
        <v>28634907</v>
      </c>
      <c r="F527" s="25">
        <v>33</v>
      </c>
      <c r="G527" s="26">
        <v>0.61609999999999998</v>
      </c>
      <c r="H527" s="26">
        <v>4.7752000000000003E-3</v>
      </c>
      <c r="I527" s="26">
        <v>0.23837</v>
      </c>
      <c r="J527" s="26">
        <v>0.11466999999999999</v>
      </c>
      <c r="K527" s="26">
        <v>4.8811000000000002E-3</v>
      </c>
      <c r="L527" s="26">
        <v>5.6832000000000001E-2</v>
      </c>
      <c r="M527" s="26">
        <v>0.49675999999999998</v>
      </c>
      <c r="N527" s="26">
        <v>0.64624999999999999</v>
      </c>
      <c r="O527" s="26">
        <v>2.0682E-6</v>
      </c>
      <c r="P527" s="26">
        <v>0.36083999999999999</v>
      </c>
      <c r="Q527" s="26">
        <v>5.0186000000000001E-2</v>
      </c>
      <c r="R527" s="26">
        <v>0.70769000000000004</v>
      </c>
      <c r="S527" s="26">
        <v>3.4107999999999999E-2</v>
      </c>
      <c r="T527" s="24">
        <v>1</v>
      </c>
      <c r="U527" s="24">
        <v>1</v>
      </c>
    </row>
    <row r="528" spans="1:21" x14ac:dyDescent="0.2">
      <c r="A528" s="23">
        <v>11273</v>
      </c>
      <c r="B528" s="12" t="s">
        <v>547</v>
      </c>
      <c r="C528" s="24">
        <v>16</v>
      </c>
      <c r="D528" s="25">
        <v>28834369</v>
      </c>
      <c r="E528" s="25">
        <v>28848558</v>
      </c>
      <c r="F528" s="25">
        <v>46</v>
      </c>
      <c r="G528" s="26">
        <v>0.35637000000000002</v>
      </c>
      <c r="H528" s="26">
        <v>3.8879000000000001E-3</v>
      </c>
      <c r="I528" s="26">
        <v>0.11940000000000001</v>
      </c>
      <c r="J528" s="26">
        <v>0.24428</v>
      </c>
      <c r="K528" s="26">
        <v>1.6199000000000001E-3</v>
      </c>
      <c r="L528" s="26">
        <v>3.2804E-2</v>
      </c>
      <c r="M528" s="26">
        <v>0.86060000000000003</v>
      </c>
      <c r="N528" s="26">
        <v>0.41937999999999998</v>
      </c>
      <c r="O528" s="26">
        <v>8.1052000000000003E-7</v>
      </c>
      <c r="P528" s="26">
        <v>0.34982999999999997</v>
      </c>
      <c r="Q528" s="26">
        <v>0.16334000000000001</v>
      </c>
      <c r="R528" s="26">
        <v>0.70118000000000003</v>
      </c>
      <c r="S528" s="26">
        <v>9.2173000000000005E-2</v>
      </c>
      <c r="T528" s="24">
        <v>1</v>
      </c>
      <c r="U528" s="24">
        <v>1</v>
      </c>
    </row>
    <row r="529" spans="1:21" x14ac:dyDescent="0.2">
      <c r="A529" s="23">
        <v>253982</v>
      </c>
      <c r="B529" s="12" t="s">
        <v>548</v>
      </c>
      <c r="C529" s="24">
        <v>16</v>
      </c>
      <c r="D529" s="25">
        <v>29912147</v>
      </c>
      <c r="E529" s="25">
        <v>29931181</v>
      </c>
      <c r="F529" s="25">
        <v>29</v>
      </c>
      <c r="G529" s="26">
        <v>0.88388999999999995</v>
      </c>
      <c r="H529" s="26">
        <v>0.67905000000000004</v>
      </c>
      <c r="I529" s="26">
        <v>0.13725000000000001</v>
      </c>
      <c r="J529" s="26">
        <v>0.32308999999999999</v>
      </c>
      <c r="K529" s="26">
        <v>1.4882E-4</v>
      </c>
      <c r="L529" s="26">
        <v>3.2343000000000001E-6</v>
      </c>
      <c r="M529" s="26">
        <v>6.0210999999999997E-3</v>
      </c>
      <c r="N529" s="26">
        <v>2.3586000000000002E-6</v>
      </c>
      <c r="O529" s="26">
        <v>1.2364E-2</v>
      </c>
      <c r="P529" s="26">
        <v>0.41387000000000002</v>
      </c>
      <c r="Q529" s="26">
        <v>0.41071000000000002</v>
      </c>
      <c r="R529" s="26">
        <v>0.26088</v>
      </c>
      <c r="S529" s="26">
        <v>0.56418000000000001</v>
      </c>
      <c r="T529" s="24">
        <v>1</v>
      </c>
      <c r="U529" s="24">
        <v>1</v>
      </c>
    </row>
    <row r="530" spans="1:21" x14ac:dyDescent="0.2">
      <c r="A530" s="23">
        <v>253980</v>
      </c>
      <c r="B530" s="12" t="s">
        <v>549</v>
      </c>
      <c r="C530" s="24">
        <v>16</v>
      </c>
      <c r="D530" s="25">
        <v>29917657</v>
      </c>
      <c r="E530" s="25">
        <v>29937545</v>
      </c>
      <c r="F530" s="25">
        <v>45</v>
      </c>
      <c r="G530" s="26">
        <v>0.80803999999999998</v>
      </c>
      <c r="H530" s="26">
        <v>0.51107999999999998</v>
      </c>
      <c r="I530" s="26">
        <v>0.12188</v>
      </c>
      <c r="J530" s="26">
        <v>0.25124999999999997</v>
      </c>
      <c r="K530" s="26">
        <v>8.6447999999999996E-5</v>
      </c>
      <c r="L530" s="26">
        <v>2.8947999999999998E-6</v>
      </c>
      <c r="M530" s="26">
        <v>1.3523E-2</v>
      </c>
      <c r="N530" s="26">
        <v>9.7278999999999996E-7</v>
      </c>
      <c r="O530" s="26">
        <v>1.3717999999999999E-2</v>
      </c>
      <c r="P530" s="26">
        <v>0.67657999999999996</v>
      </c>
      <c r="Q530" s="26">
        <v>0.46561000000000002</v>
      </c>
      <c r="R530" s="26">
        <v>0.21690999999999999</v>
      </c>
      <c r="S530" s="26">
        <v>0.58903000000000005</v>
      </c>
      <c r="T530" s="24">
        <v>1</v>
      </c>
      <c r="U530" s="24">
        <v>1</v>
      </c>
    </row>
    <row r="531" spans="1:21" x14ac:dyDescent="0.2">
      <c r="A531" s="23">
        <v>124446</v>
      </c>
      <c r="B531" s="12" t="s">
        <v>550</v>
      </c>
      <c r="C531" s="24">
        <v>16</v>
      </c>
      <c r="D531" s="25">
        <v>29973351</v>
      </c>
      <c r="E531" s="25">
        <v>29984373</v>
      </c>
      <c r="F531" s="25">
        <v>29</v>
      </c>
      <c r="G531" s="26">
        <v>0.71728000000000003</v>
      </c>
      <c r="H531" s="26">
        <v>0.61931999999999998</v>
      </c>
      <c r="I531" s="26">
        <v>5.3351999999999997E-2</v>
      </c>
      <c r="J531" s="26">
        <v>0.28943000000000002</v>
      </c>
      <c r="K531" s="26">
        <v>4.0654999999999997E-3</v>
      </c>
      <c r="L531" s="26">
        <v>3.1787000000000002E-9</v>
      </c>
      <c r="M531" s="26">
        <v>4.0043000000000003E-5</v>
      </c>
      <c r="N531" s="26">
        <v>1.3185000000000001E-4</v>
      </c>
      <c r="O531" s="26">
        <v>1.1908E-2</v>
      </c>
      <c r="P531" s="26">
        <v>0.15690999999999999</v>
      </c>
      <c r="Q531" s="26">
        <v>0.72502999999999995</v>
      </c>
      <c r="R531" s="26">
        <v>2.8830999999999999E-2</v>
      </c>
      <c r="S531" s="26">
        <v>0.12485</v>
      </c>
      <c r="T531" s="24">
        <v>1</v>
      </c>
      <c r="U531" s="24">
        <v>1</v>
      </c>
    </row>
    <row r="532" spans="1:21" x14ac:dyDescent="0.2">
      <c r="A532" s="23">
        <v>9344</v>
      </c>
      <c r="B532" s="12" t="s">
        <v>551</v>
      </c>
      <c r="C532" s="24">
        <v>16</v>
      </c>
      <c r="D532" s="25">
        <v>29985188</v>
      </c>
      <c r="E532" s="25">
        <v>30003583</v>
      </c>
      <c r="F532" s="25">
        <v>36</v>
      </c>
      <c r="G532" s="26">
        <v>0.74016999999999999</v>
      </c>
      <c r="H532" s="26">
        <v>0.45839999999999997</v>
      </c>
      <c r="I532" s="26">
        <v>0.17462</v>
      </c>
      <c r="J532" s="26">
        <v>0.58135000000000003</v>
      </c>
      <c r="K532" s="26">
        <v>6.7876999999999998E-4</v>
      </c>
      <c r="L532" s="26">
        <v>2.1786999999999998E-8</v>
      </c>
      <c r="M532" s="26">
        <v>7.9039E-5</v>
      </c>
      <c r="N532" s="26">
        <v>3.2532999999999998E-4</v>
      </c>
      <c r="O532" s="26">
        <v>2.7408999999999999E-2</v>
      </c>
      <c r="P532" s="26">
        <v>0.41887000000000002</v>
      </c>
      <c r="Q532" s="26">
        <v>0.91527000000000003</v>
      </c>
      <c r="R532" s="26">
        <v>4.0858999999999999E-2</v>
      </c>
      <c r="S532" s="26">
        <v>0.15368999999999999</v>
      </c>
      <c r="T532" s="24">
        <v>1</v>
      </c>
      <c r="U532" s="24">
        <v>1</v>
      </c>
    </row>
    <row r="533" spans="1:21" x14ac:dyDescent="0.2">
      <c r="A533" s="23">
        <v>283899</v>
      </c>
      <c r="B533" s="12" t="s">
        <v>552</v>
      </c>
      <c r="C533" s="24">
        <v>16</v>
      </c>
      <c r="D533" s="25">
        <v>30007485</v>
      </c>
      <c r="E533" s="25">
        <v>30017112</v>
      </c>
      <c r="F533" s="25">
        <v>36</v>
      </c>
      <c r="G533" s="26">
        <v>0.32402999999999998</v>
      </c>
      <c r="H533" s="26">
        <v>8.9484999999999995E-2</v>
      </c>
      <c r="I533" s="26">
        <v>0.11894</v>
      </c>
      <c r="J533" s="26">
        <v>0.14701</v>
      </c>
      <c r="K533" s="26">
        <v>3.2815000000000001E-3</v>
      </c>
      <c r="L533" s="26">
        <v>4.8389999999999999E-8</v>
      </c>
      <c r="M533" s="26">
        <v>4.0432E-4</v>
      </c>
      <c r="N533" s="26">
        <v>5.7109999999999999E-3</v>
      </c>
      <c r="O533" s="26">
        <v>2.239E-2</v>
      </c>
      <c r="P533" s="26">
        <v>0.47907</v>
      </c>
      <c r="Q533" s="26">
        <v>0.82184999999999997</v>
      </c>
      <c r="R533" s="26">
        <v>6.0309999999999999E-3</v>
      </c>
      <c r="S533" s="26">
        <v>1.1221E-2</v>
      </c>
      <c r="T533" s="24">
        <v>1</v>
      </c>
      <c r="U533" s="24">
        <v>1</v>
      </c>
    </row>
    <row r="534" spans="1:21" x14ac:dyDescent="0.2">
      <c r="A534" s="23">
        <v>8448</v>
      </c>
      <c r="B534" s="12" t="s">
        <v>553</v>
      </c>
      <c r="C534" s="24">
        <v>16</v>
      </c>
      <c r="D534" s="25">
        <v>30016835</v>
      </c>
      <c r="E534" s="25">
        <v>30023424</v>
      </c>
      <c r="F534" s="25">
        <v>15</v>
      </c>
      <c r="G534" s="26">
        <v>0.46078000000000002</v>
      </c>
      <c r="H534" s="26">
        <v>0.15683</v>
      </c>
      <c r="I534" s="26">
        <v>0.1104</v>
      </c>
      <c r="J534" s="26">
        <v>0.13192000000000001</v>
      </c>
      <c r="K534" s="26">
        <v>5.8513000000000003E-3</v>
      </c>
      <c r="L534" s="26">
        <v>8.7764000000000004E-8</v>
      </c>
      <c r="M534" s="26">
        <v>2.8410000000000001E-5</v>
      </c>
      <c r="N534" s="26">
        <v>1.0907E-3</v>
      </c>
      <c r="O534" s="26">
        <v>3.6519E-3</v>
      </c>
      <c r="P534" s="26">
        <v>0.5171</v>
      </c>
      <c r="Q534" s="26">
        <v>0.76598999999999995</v>
      </c>
      <c r="R534" s="26">
        <v>2.1180000000000001E-2</v>
      </c>
      <c r="S534" s="26">
        <v>7.5747999999999996E-3</v>
      </c>
      <c r="T534" s="24">
        <v>1</v>
      </c>
      <c r="U534" s="24">
        <v>1</v>
      </c>
    </row>
    <row r="535" spans="1:21" x14ac:dyDescent="0.2">
      <c r="A535" s="23">
        <v>83723</v>
      </c>
      <c r="B535" s="12" t="s">
        <v>554</v>
      </c>
      <c r="C535" s="24">
        <v>16</v>
      </c>
      <c r="D535" s="25">
        <v>30035748</v>
      </c>
      <c r="E535" s="25">
        <v>30064338</v>
      </c>
      <c r="F535" s="25">
        <v>55</v>
      </c>
      <c r="G535" s="26">
        <v>0.63651000000000002</v>
      </c>
      <c r="H535" s="26">
        <v>0.3357</v>
      </c>
      <c r="I535" s="26">
        <v>0.35032999999999997</v>
      </c>
      <c r="J535" s="26">
        <v>0.25472</v>
      </c>
      <c r="K535" s="26">
        <v>4.1813999999999997E-2</v>
      </c>
      <c r="L535" s="26">
        <v>1.6684E-7</v>
      </c>
      <c r="M535" s="26">
        <v>1.7430000000000001E-6</v>
      </c>
      <c r="N535" s="26">
        <v>6.9099000000000005E-4</v>
      </c>
      <c r="O535" s="26">
        <v>1.3776999999999999E-3</v>
      </c>
      <c r="P535" s="26">
        <v>0.52724000000000004</v>
      </c>
      <c r="Q535" s="26">
        <v>0.63312999999999997</v>
      </c>
      <c r="R535" s="26">
        <v>0.14935000000000001</v>
      </c>
      <c r="S535" s="26">
        <v>1.4567E-2</v>
      </c>
      <c r="T535" s="24">
        <v>2</v>
      </c>
      <c r="U535" s="24">
        <v>1</v>
      </c>
    </row>
    <row r="536" spans="1:21" x14ac:dyDescent="0.2">
      <c r="A536" s="23">
        <v>83719</v>
      </c>
      <c r="B536" s="12" t="s">
        <v>555</v>
      </c>
      <c r="C536" s="24">
        <v>16</v>
      </c>
      <c r="D536" s="25">
        <v>30103635</v>
      </c>
      <c r="E536" s="25">
        <v>30108248</v>
      </c>
      <c r="F536" s="25">
        <v>7</v>
      </c>
      <c r="G536" s="26">
        <v>0.75804000000000005</v>
      </c>
      <c r="H536" s="26">
        <v>0.51976999999999995</v>
      </c>
      <c r="I536" s="26">
        <v>0.47794999999999999</v>
      </c>
      <c r="J536" s="26">
        <v>0.82128999999999996</v>
      </c>
      <c r="K536" s="26">
        <v>0.75275000000000003</v>
      </c>
      <c r="L536" s="26">
        <v>1.0406E-5</v>
      </c>
      <c r="M536" s="26">
        <v>1.0653E-6</v>
      </c>
      <c r="N536" s="26">
        <v>1.3956E-2</v>
      </c>
      <c r="O536" s="26">
        <v>4.7202000000000001E-2</v>
      </c>
      <c r="P536" s="26">
        <v>0.32514999999999999</v>
      </c>
      <c r="Q536" s="26">
        <v>0.46372999999999998</v>
      </c>
      <c r="R536" s="26">
        <v>0.8619</v>
      </c>
      <c r="S536" s="26">
        <v>7.8905000000000003E-2</v>
      </c>
      <c r="T536" s="24">
        <v>1</v>
      </c>
      <c r="U536" s="24">
        <v>1</v>
      </c>
    </row>
    <row r="537" spans="1:21" x14ac:dyDescent="0.2">
      <c r="A537" s="23">
        <v>3683</v>
      </c>
      <c r="B537" s="12" t="s">
        <v>556</v>
      </c>
      <c r="C537" s="24">
        <v>16</v>
      </c>
      <c r="D537" s="25">
        <v>30483983</v>
      </c>
      <c r="E537" s="25">
        <v>30534506</v>
      </c>
      <c r="F537" s="25">
        <v>107</v>
      </c>
      <c r="G537" s="26">
        <v>0.29186000000000001</v>
      </c>
      <c r="H537" s="26">
        <v>0.35655999999999999</v>
      </c>
      <c r="I537" s="26">
        <v>0.46444000000000002</v>
      </c>
      <c r="J537" s="26">
        <v>5.9017E-2</v>
      </c>
      <c r="K537" s="26">
        <v>0.54769000000000001</v>
      </c>
      <c r="L537" s="26">
        <v>2.4928000000000001E-6</v>
      </c>
      <c r="M537" s="26">
        <v>1.7201E-3</v>
      </c>
      <c r="N537" s="26">
        <v>3.3090999999999999E-5</v>
      </c>
      <c r="O537" s="26">
        <v>2.8795000000000001E-3</v>
      </c>
      <c r="P537" s="26">
        <v>8.1020999999999996E-2</v>
      </c>
      <c r="Q537" s="26">
        <v>3.8646E-2</v>
      </c>
      <c r="R537" s="26">
        <v>0.32411000000000001</v>
      </c>
      <c r="S537" s="26">
        <v>1.6930000000000001E-2</v>
      </c>
      <c r="T537" s="24">
        <v>1</v>
      </c>
      <c r="U537" s="24">
        <v>1</v>
      </c>
    </row>
    <row r="538" spans="1:21" x14ac:dyDescent="0.2">
      <c r="A538" s="23">
        <v>1489</v>
      </c>
      <c r="B538" s="12" t="s">
        <v>557</v>
      </c>
      <c r="C538" s="24">
        <v>16</v>
      </c>
      <c r="D538" s="25">
        <v>30907928</v>
      </c>
      <c r="E538" s="25">
        <v>30914881</v>
      </c>
      <c r="F538" s="25">
        <v>10</v>
      </c>
      <c r="G538" s="26">
        <v>8.5405000000000006E-6</v>
      </c>
      <c r="H538" s="26">
        <v>7.8995999999999997E-2</v>
      </c>
      <c r="I538" s="26">
        <v>6.5202999999999997E-3</v>
      </c>
      <c r="J538" s="26">
        <v>2.8435999999999999E-3</v>
      </c>
      <c r="K538" s="26">
        <v>2.4449999999999998E-4</v>
      </c>
      <c r="L538" s="26">
        <v>5.5824000000000004E-3</v>
      </c>
      <c r="M538" s="26">
        <v>9.9351999999999991E-4</v>
      </c>
      <c r="N538" s="26">
        <v>7.2818000000000003E-6</v>
      </c>
      <c r="O538" s="26">
        <v>3.0568000000000001E-3</v>
      </c>
      <c r="P538" s="26">
        <v>3.0736000000000001E-3</v>
      </c>
      <c r="Q538" s="26">
        <v>7.1513999999999996E-3</v>
      </c>
      <c r="R538" s="26">
        <v>9.1113E-2</v>
      </c>
      <c r="S538" s="26">
        <v>1.0724000000000001E-6</v>
      </c>
      <c r="T538" s="24">
        <v>0</v>
      </c>
      <c r="U538" s="24">
        <v>2</v>
      </c>
    </row>
    <row r="539" spans="1:21" x14ac:dyDescent="0.2">
      <c r="A539" s="23">
        <v>54620</v>
      </c>
      <c r="B539" s="12" t="s">
        <v>558</v>
      </c>
      <c r="C539" s="24">
        <v>16</v>
      </c>
      <c r="D539" s="25">
        <v>30934392</v>
      </c>
      <c r="E539" s="25">
        <v>30960104</v>
      </c>
      <c r="F539" s="25">
        <v>33</v>
      </c>
      <c r="G539" s="26">
        <v>2.0053000000000001E-8</v>
      </c>
      <c r="H539" s="26">
        <v>5.7562000000000002E-2</v>
      </c>
      <c r="I539" s="26">
        <v>1.2689999999999999E-3</v>
      </c>
      <c r="J539" s="26">
        <v>4.4802999999999998E-4</v>
      </c>
      <c r="K539" s="26">
        <v>7.0802000000000004E-5</v>
      </c>
      <c r="L539" s="26">
        <v>1.5592E-6</v>
      </c>
      <c r="M539" s="26">
        <v>1.7084E-6</v>
      </c>
      <c r="N539" s="26">
        <v>5.0464000000000001E-8</v>
      </c>
      <c r="O539" s="26">
        <v>2.9673999999999998E-4</v>
      </c>
      <c r="P539" s="26">
        <v>3.3877000000000001E-4</v>
      </c>
      <c r="Q539" s="26">
        <v>5.5846000000000003E-3</v>
      </c>
      <c r="R539" s="26">
        <v>2.2036E-2</v>
      </c>
      <c r="S539" s="26">
        <v>8.4910999999999998E-10</v>
      </c>
      <c r="T539" s="24">
        <v>4</v>
      </c>
      <c r="U539" s="24">
        <v>3</v>
      </c>
    </row>
    <row r="540" spans="1:21" x14ac:dyDescent="0.2">
      <c r="A540" s="23">
        <v>9739</v>
      </c>
      <c r="B540" s="12" t="s">
        <v>559</v>
      </c>
      <c r="C540" s="24">
        <v>16</v>
      </c>
      <c r="D540" s="25">
        <v>30968615</v>
      </c>
      <c r="E540" s="25">
        <v>30995985</v>
      </c>
      <c r="F540" s="25">
        <v>41</v>
      </c>
      <c r="G540" s="26">
        <v>1.3112000000000001E-10</v>
      </c>
      <c r="H540" s="26">
        <v>1.0722000000000001E-2</v>
      </c>
      <c r="I540" s="26">
        <v>1.3768999999999999E-3</v>
      </c>
      <c r="J540" s="26">
        <v>1.9023999999999999E-5</v>
      </c>
      <c r="K540" s="26">
        <v>8.1441000000000005E-7</v>
      </c>
      <c r="L540" s="26">
        <v>3.5584999999999999E-6</v>
      </c>
      <c r="M540" s="26">
        <v>4.4013000000000001E-7</v>
      </c>
      <c r="N540" s="26">
        <v>2.1546E-9</v>
      </c>
      <c r="O540" s="26">
        <v>6.8031999999999999E-4</v>
      </c>
      <c r="P540" s="26">
        <v>1.3537E-4</v>
      </c>
      <c r="Q540" s="26">
        <v>5.2811999999999998E-3</v>
      </c>
      <c r="R540" s="26">
        <v>5.2686E-3</v>
      </c>
      <c r="S540" s="26">
        <v>3.4191999999999998E-11</v>
      </c>
      <c r="T540" s="24">
        <v>4</v>
      </c>
      <c r="U540" s="24">
        <v>3</v>
      </c>
    </row>
    <row r="541" spans="1:21" x14ac:dyDescent="0.2">
      <c r="A541" s="23">
        <v>80270</v>
      </c>
      <c r="B541" s="12" t="s">
        <v>560</v>
      </c>
      <c r="C541" s="24">
        <v>16</v>
      </c>
      <c r="D541" s="25">
        <v>30995949</v>
      </c>
      <c r="E541" s="25">
        <v>31000473</v>
      </c>
      <c r="F541" s="25">
        <v>10</v>
      </c>
      <c r="G541" s="26">
        <v>5.1106000000000001E-9</v>
      </c>
      <c r="H541" s="26">
        <v>3.7610999999999999E-2</v>
      </c>
      <c r="I541" s="26">
        <v>8.5974999999999992E-3</v>
      </c>
      <c r="J541" s="26">
        <v>1.0385E-4</v>
      </c>
      <c r="K541" s="26">
        <v>6.6526999999999998E-6</v>
      </c>
      <c r="L541" s="26">
        <v>9.2062E-5</v>
      </c>
      <c r="M541" s="26">
        <v>2.3448999999999999E-5</v>
      </c>
      <c r="N541" s="26">
        <v>5.5950000000000001E-8</v>
      </c>
      <c r="O541" s="26">
        <v>4.8665000000000002E-3</v>
      </c>
      <c r="P541" s="26">
        <v>3.099E-4</v>
      </c>
      <c r="Q541" s="26">
        <v>6.8170000000000001E-3</v>
      </c>
      <c r="R541" s="26">
        <v>7.5884999999999998E-3</v>
      </c>
      <c r="S541" s="26">
        <v>2.6973999999999998E-9</v>
      </c>
      <c r="T541" s="24">
        <v>2</v>
      </c>
      <c r="U541" s="24">
        <v>3</v>
      </c>
    </row>
    <row r="542" spans="1:21" x14ac:dyDescent="0.2">
      <c r="A542" s="23">
        <v>112755</v>
      </c>
      <c r="B542" s="12" t="s">
        <v>561</v>
      </c>
      <c r="C542" s="24">
        <v>16</v>
      </c>
      <c r="D542" s="25">
        <v>31000577</v>
      </c>
      <c r="E542" s="25">
        <v>31021829</v>
      </c>
      <c r="F542" s="25">
        <v>50</v>
      </c>
      <c r="G542" s="26">
        <v>8.5556000000000002E-8</v>
      </c>
      <c r="H542" s="26">
        <v>1.5527E-3</v>
      </c>
      <c r="I542" s="26">
        <v>3.4749000000000002E-2</v>
      </c>
      <c r="J542" s="26">
        <v>5.176E-4</v>
      </c>
      <c r="K542" s="26">
        <v>6.6900000000000003E-6</v>
      </c>
      <c r="L542" s="26">
        <v>4.1857000000000003E-5</v>
      </c>
      <c r="M542" s="26">
        <v>1.5926E-6</v>
      </c>
      <c r="N542" s="26">
        <v>3.2612000000000001E-7</v>
      </c>
      <c r="O542" s="26">
        <v>7.8270000000000006E-3</v>
      </c>
      <c r="P542" s="26">
        <v>8.1523000000000001E-4</v>
      </c>
      <c r="Q542" s="26">
        <v>4.3718999999999997E-3</v>
      </c>
      <c r="R542" s="26">
        <v>9.8761000000000005E-3</v>
      </c>
      <c r="S542" s="26">
        <v>6.4980999999999995E-10</v>
      </c>
      <c r="T542" s="24">
        <v>3</v>
      </c>
      <c r="U542" s="24">
        <v>3</v>
      </c>
    </row>
    <row r="543" spans="1:21" x14ac:dyDescent="0.2">
      <c r="A543" s="23">
        <v>6810</v>
      </c>
      <c r="B543" s="12" t="s">
        <v>562</v>
      </c>
      <c r="C543" s="24">
        <v>16</v>
      </c>
      <c r="D543" s="25">
        <v>31044416</v>
      </c>
      <c r="E543" s="25">
        <v>31051489</v>
      </c>
      <c r="F543" s="25">
        <v>16</v>
      </c>
      <c r="G543" s="26">
        <v>4.7127000000000002E-8</v>
      </c>
      <c r="H543" s="26">
        <v>2.4193999999999999E-3</v>
      </c>
      <c r="I543" s="26">
        <v>1.9545999999999999E-3</v>
      </c>
      <c r="J543" s="26">
        <v>3.4937999999999999E-4</v>
      </c>
      <c r="K543" s="26">
        <v>3.2639000000000002E-6</v>
      </c>
      <c r="L543" s="26">
        <v>8.1699999999999997E-6</v>
      </c>
      <c r="M543" s="26">
        <v>9.7086000000000005E-7</v>
      </c>
      <c r="N543" s="26">
        <v>7.9119999999999996E-8</v>
      </c>
      <c r="O543" s="26">
        <v>4.4600999999999998E-3</v>
      </c>
      <c r="P543" s="26">
        <v>1.7199000000000001E-4</v>
      </c>
      <c r="Q543" s="26">
        <v>3.5815999999999999E-3</v>
      </c>
      <c r="R543" s="26">
        <v>5.6831E-2</v>
      </c>
      <c r="S543" s="26">
        <v>5.1915999999999999E-10</v>
      </c>
      <c r="T543" s="24">
        <v>3</v>
      </c>
      <c r="U543" s="24">
        <v>3</v>
      </c>
    </row>
    <row r="544" spans="1:21" x14ac:dyDescent="0.2">
      <c r="A544" s="23">
        <v>79759</v>
      </c>
      <c r="B544" s="12" t="s">
        <v>563</v>
      </c>
      <c r="C544" s="24">
        <v>16</v>
      </c>
      <c r="D544" s="25">
        <v>31072164</v>
      </c>
      <c r="E544" s="25">
        <v>31085641</v>
      </c>
      <c r="F544" s="25">
        <v>25</v>
      </c>
      <c r="G544" s="26">
        <v>5.2814999999999997E-7</v>
      </c>
      <c r="H544" s="26">
        <v>5.9553999999999998E-4</v>
      </c>
      <c r="I544" s="26">
        <v>3.6958999999999998E-3</v>
      </c>
      <c r="J544" s="26">
        <v>2.2122E-4</v>
      </c>
      <c r="K544" s="26">
        <v>4.5816999999999997E-6</v>
      </c>
      <c r="L544" s="26">
        <v>3.2273000000000001E-5</v>
      </c>
      <c r="M544" s="26">
        <v>6.4806999999999996E-6</v>
      </c>
      <c r="N544" s="26">
        <v>6.3873E-7</v>
      </c>
      <c r="O544" s="26">
        <v>1.992E-2</v>
      </c>
      <c r="P544" s="26">
        <v>1.6182E-3</v>
      </c>
      <c r="Q544" s="26">
        <v>1.1238E-2</v>
      </c>
      <c r="R544" s="26">
        <v>6.8870000000000001E-2</v>
      </c>
      <c r="S544" s="26">
        <v>6.0075000000000002E-9</v>
      </c>
      <c r="T544" s="24">
        <v>2</v>
      </c>
      <c r="U544" s="24">
        <v>3</v>
      </c>
    </row>
    <row r="545" spans="1:21" x14ac:dyDescent="0.2">
      <c r="A545" s="23">
        <v>9726</v>
      </c>
      <c r="B545" s="12" t="s">
        <v>564</v>
      </c>
      <c r="C545" s="24">
        <v>16</v>
      </c>
      <c r="D545" s="25">
        <v>31085581</v>
      </c>
      <c r="E545" s="25">
        <v>31094833</v>
      </c>
      <c r="F545" s="25">
        <v>19</v>
      </c>
      <c r="G545" s="26">
        <v>1.1246E-8</v>
      </c>
      <c r="H545" s="26">
        <v>7.0841000000000003E-3</v>
      </c>
      <c r="I545" s="26">
        <v>2.8311999999999999E-3</v>
      </c>
      <c r="J545" s="26">
        <v>3.6431999999999999E-5</v>
      </c>
      <c r="K545" s="26">
        <v>3.7564999999999999E-6</v>
      </c>
      <c r="L545" s="26">
        <v>1.1487999999999999E-6</v>
      </c>
      <c r="M545" s="26">
        <v>8.8413000000000002E-7</v>
      </c>
      <c r="N545" s="26">
        <v>8.8337000000000002E-9</v>
      </c>
      <c r="O545" s="26">
        <v>7.6953000000000004E-3</v>
      </c>
      <c r="P545" s="26">
        <v>3.1073E-4</v>
      </c>
      <c r="Q545" s="26">
        <v>3.1863000000000002E-2</v>
      </c>
      <c r="R545" s="26">
        <v>2.9429E-2</v>
      </c>
      <c r="S545" s="26">
        <v>1.1326E-10</v>
      </c>
      <c r="T545" s="24">
        <v>4</v>
      </c>
      <c r="U545" s="24">
        <v>3</v>
      </c>
    </row>
    <row r="546" spans="1:21" x14ac:dyDescent="0.2">
      <c r="A546" s="23">
        <v>339105</v>
      </c>
      <c r="B546" s="12" t="s">
        <v>565</v>
      </c>
      <c r="C546" s="24">
        <v>16</v>
      </c>
      <c r="D546" s="25">
        <v>31094745</v>
      </c>
      <c r="E546" s="25">
        <v>31100289</v>
      </c>
      <c r="F546" s="25">
        <v>13</v>
      </c>
      <c r="G546" s="26">
        <v>3.6685000000000001E-8</v>
      </c>
      <c r="H546" s="26">
        <v>5.2227999999999997E-3</v>
      </c>
      <c r="I546" s="26">
        <v>1.8975000000000001E-3</v>
      </c>
      <c r="J546" s="26">
        <v>3.2648000000000003E-5</v>
      </c>
      <c r="K546" s="26">
        <v>8.1549000000000005E-6</v>
      </c>
      <c r="L546" s="26">
        <v>1.8148E-5</v>
      </c>
      <c r="M546" s="26">
        <v>3.3911000000000002E-7</v>
      </c>
      <c r="N546" s="26">
        <v>2.4657E-8</v>
      </c>
      <c r="O546" s="26">
        <v>4.2240000000000003E-3</v>
      </c>
      <c r="P546" s="26">
        <v>3.4965000000000002E-4</v>
      </c>
      <c r="Q546" s="26">
        <v>6.8374000000000004E-2</v>
      </c>
      <c r="R546" s="26">
        <v>2.2620000000000001E-2</v>
      </c>
      <c r="S546" s="26">
        <v>1.0750999999999999E-9</v>
      </c>
      <c r="T546" s="24">
        <v>3</v>
      </c>
      <c r="U546" s="24">
        <v>3</v>
      </c>
    </row>
    <row r="547" spans="1:21" x14ac:dyDescent="0.2">
      <c r="A547" s="23">
        <v>79001</v>
      </c>
      <c r="B547" s="12" t="s">
        <v>566</v>
      </c>
      <c r="C547" s="24">
        <v>16</v>
      </c>
      <c r="D547" s="25">
        <v>31102175</v>
      </c>
      <c r="E547" s="25">
        <v>31106699</v>
      </c>
      <c r="F547" s="25">
        <v>10</v>
      </c>
      <c r="G547" s="26">
        <v>2.1027E-5</v>
      </c>
      <c r="H547" s="26">
        <v>2.4784E-2</v>
      </c>
      <c r="I547" s="26">
        <v>4.4119999999999999E-2</v>
      </c>
      <c r="J547" s="26">
        <v>1.2878000000000001E-2</v>
      </c>
      <c r="K547" s="26">
        <v>7.6528000000000004E-3</v>
      </c>
      <c r="L547" s="26">
        <v>4.1335000000000003E-6</v>
      </c>
      <c r="M547" s="26">
        <v>4.5980000000000001E-4</v>
      </c>
      <c r="N547" s="26">
        <v>5.8571000000000002E-7</v>
      </c>
      <c r="O547" s="26">
        <v>1.3772999999999999E-3</v>
      </c>
      <c r="P547" s="26">
        <v>3.6484999999999998E-3</v>
      </c>
      <c r="Q547" s="26">
        <v>8.0175000000000003E-3</v>
      </c>
      <c r="R547" s="26">
        <v>0.13686999999999999</v>
      </c>
      <c r="S547" s="26">
        <v>1.2465000000000001E-6</v>
      </c>
      <c r="T547" s="24">
        <v>1</v>
      </c>
      <c r="U547" s="24">
        <v>3</v>
      </c>
    </row>
    <row r="548" spans="1:21" x14ac:dyDescent="0.2">
      <c r="A548" s="23">
        <v>10295</v>
      </c>
      <c r="B548" s="12" t="s">
        <v>567</v>
      </c>
      <c r="C548" s="24">
        <v>16</v>
      </c>
      <c r="D548" s="25">
        <v>31119615</v>
      </c>
      <c r="E548" s="25">
        <v>31124112</v>
      </c>
      <c r="F548" s="25">
        <v>5</v>
      </c>
      <c r="G548" s="26">
        <v>5.0080999999999997E-3</v>
      </c>
      <c r="H548" s="26">
        <v>0.18124000000000001</v>
      </c>
      <c r="I548" s="26">
        <v>1.5334999999999999E-3</v>
      </c>
      <c r="J548" s="26">
        <v>3.0346999999999999E-2</v>
      </c>
      <c r="K548" s="26">
        <v>8.1971000000000006E-3</v>
      </c>
      <c r="L548" s="26">
        <v>2.1357E-7</v>
      </c>
      <c r="M548" s="26">
        <v>7.0249000000000003E-6</v>
      </c>
      <c r="N548" s="26">
        <v>2.9556999999999999E-6</v>
      </c>
      <c r="O548" s="26">
        <v>9.0113999999999998E-6</v>
      </c>
      <c r="P548" s="26">
        <v>2.9891999999999998E-2</v>
      </c>
      <c r="Q548" s="26">
        <v>1.1048000000000001E-2</v>
      </c>
      <c r="R548" s="26">
        <v>0.31070999999999999</v>
      </c>
      <c r="S548" s="26">
        <v>1.4191E-7</v>
      </c>
      <c r="T548" s="24">
        <v>1</v>
      </c>
      <c r="U548" s="24">
        <v>3</v>
      </c>
    </row>
    <row r="549" spans="1:21" x14ac:dyDescent="0.2">
      <c r="A549" s="23">
        <v>84148</v>
      </c>
      <c r="B549" s="12" t="s">
        <v>568</v>
      </c>
      <c r="C549" s="24">
        <v>16</v>
      </c>
      <c r="D549" s="25">
        <v>31128985</v>
      </c>
      <c r="E549" s="25">
        <v>31142714</v>
      </c>
      <c r="F549" s="25">
        <v>35</v>
      </c>
      <c r="G549" s="26">
        <v>3.4464000000000001E-3</v>
      </c>
      <c r="H549" s="26">
        <v>0.27483999999999997</v>
      </c>
      <c r="I549" s="26">
        <v>1.6507E-3</v>
      </c>
      <c r="J549" s="26">
        <v>4.3943000000000003E-2</v>
      </c>
      <c r="K549" s="26">
        <v>5.0377E-3</v>
      </c>
      <c r="L549" s="26">
        <v>8.5499000000000001E-7</v>
      </c>
      <c r="M549" s="26">
        <v>1.3672999999999999E-5</v>
      </c>
      <c r="N549" s="26">
        <v>1.4699999999999999E-6</v>
      </c>
      <c r="O549" s="26">
        <v>3.1421000000000003E-5</v>
      </c>
      <c r="P549" s="26">
        <v>3.8845999999999999E-2</v>
      </c>
      <c r="Q549" s="26">
        <v>5.4976999999999998E-2</v>
      </c>
      <c r="R549" s="26">
        <v>0.57609999999999995</v>
      </c>
      <c r="S549" s="26">
        <v>6.2320000000000002E-7</v>
      </c>
      <c r="T549" s="24">
        <v>2</v>
      </c>
      <c r="U549" s="24">
        <v>3</v>
      </c>
    </row>
    <row r="550" spans="1:21" x14ac:dyDescent="0.2">
      <c r="A550" s="23">
        <v>27324</v>
      </c>
      <c r="B550" s="12" t="s">
        <v>569</v>
      </c>
      <c r="C550" s="24">
        <v>16</v>
      </c>
      <c r="D550" s="25">
        <v>52471682</v>
      </c>
      <c r="E550" s="25">
        <v>52581714</v>
      </c>
      <c r="F550" s="25">
        <v>328</v>
      </c>
      <c r="G550" s="26">
        <v>1.3989E-8</v>
      </c>
      <c r="H550" s="26">
        <v>0.60724</v>
      </c>
      <c r="I550" s="26">
        <v>0.11860999999999999</v>
      </c>
      <c r="J550" s="26">
        <v>9.7325000000000005E-4</v>
      </c>
      <c r="K550" s="26">
        <v>2.4862999999999999E-3</v>
      </c>
      <c r="L550" s="26">
        <v>1.7728000000000001E-4</v>
      </c>
      <c r="M550" s="26">
        <v>5.4379E-8</v>
      </c>
      <c r="N550" s="26">
        <v>1.3106E-5</v>
      </c>
      <c r="O550" s="26">
        <v>6.4866999999999994E-2</v>
      </c>
      <c r="P550" s="26">
        <v>9.6731999999999992E-9</v>
      </c>
      <c r="Q550" s="26">
        <v>1.341E-6</v>
      </c>
      <c r="R550" s="26">
        <v>8.8484000000000002E-4</v>
      </c>
      <c r="S550" s="26">
        <v>1.4568999999999999E-10</v>
      </c>
      <c r="T550" s="24">
        <v>4</v>
      </c>
      <c r="U550" s="24">
        <v>3</v>
      </c>
    </row>
    <row r="551" spans="1:21" x14ac:dyDescent="0.2">
      <c r="A551" s="23">
        <v>1009</v>
      </c>
      <c r="B551" s="12" t="s">
        <v>570</v>
      </c>
      <c r="C551" s="24">
        <v>16</v>
      </c>
      <c r="D551" s="25">
        <v>64916794</v>
      </c>
      <c r="E551" s="25">
        <v>65160015</v>
      </c>
      <c r="F551" s="25">
        <v>1212</v>
      </c>
      <c r="G551" s="26">
        <v>4.9050000000000003E-2</v>
      </c>
      <c r="H551" s="26">
        <v>0.32523999999999997</v>
      </c>
      <c r="I551" s="26">
        <v>0.77786</v>
      </c>
      <c r="J551" s="26">
        <v>0.57477999999999996</v>
      </c>
      <c r="K551" s="26">
        <v>0.66749000000000003</v>
      </c>
      <c r="L551" s="26">
        <v>1.2673999999999999E-5</v>
      </c>
      <c r="M551" s="26">
        <v>9.2189999999999994E-2</v>
      </c>
      <c r="N551" s="26">
        <v>1.1441E-6</v>
      </c>
      <c r="O551" s="26">
        <v>3.2996999999999999E-2</v>
      </c>
      <c r="P551" s="26">
        <v>5.0916999999999997E-2</v>
      </c>
      <c r="Q551" s="26">
        <v>1.9483E-2</v>
      </c>
      <c r="R551" s="26">
        <v>0.11402</v>
      </c>
      <c r="S551" s="26">
        <v>9.3396999999999994E-3</v>
      </c>
      <c r="T551" s="24">
        <v>1</v>
      </c>
      <c r="U551" s="24">
        <v>1</v>
      </c>
    </row>
    <row r="552" spans="1:21" x14ac:dyDescent="0.2">
      <c r="A552" s="23">
        <v>164</v>
      </c>
      <c r="B552" s="12" t="s">
        <v>571</v>
      </c>
      <c r="C552" s="24">
        <v>16</v>
      </c>
      <c r="D552" s="25">
        <v>71762903</v>
      </c>
      <c r="E552" s="25">
        <v>71843006</v>
      </c>
      <c r="F552" s="25">
        <v>302</v>
      </c>
      <c r="G552" s="26">
        <v>1.7536E-2</v>
      </c>
      <c r="H552" s="26">
        <v>0.19483</v>
      </c>
      <c r="I552" s="26">
        <v>0.23993</v>
      </c>
      <c r="J552" s="26">
        <v>2.9669999999999998E-2</v>
      </c>
      <c r="K552" s="26">
        <v>1.0690999999999999E-3</v>
      </c>
      <c r="L552" s="26">
        <v>9.1892000000000001E-2</v>
      </c>
      <c r="M552" s="26">
        <v>3.04E-2</v>
      </c>
      <c r="N552" s="26">
        <v>2.6498999999999998E-6</v>
      </c>
      <c r="O552" s="26">
        <v>0.69642999999999999</v>
      </c>
      <c r="P552" s="26">
        <v>0.62112999999999996</v>
      </c>
      <c r="Q552" s="26">
        <v>0.58235000000000003</v>
      </c>
      <c r="R552" s="26">
        <v>7.6322000000000001E-2</v>
      </c>
      <c r="S552" s="26">
        <v>0.31698999999999999</v>
      </c>
      <c r="T552" s="24">
        <v>1</v>
      </c>
      <c r="U552" s="24">
        <v>1</v>
      </c>
    </row>
    <row r="553" spans="1:21" x14ac:dyDescent="0.2">
      <c r="A553" s="23">
        <v>1012</v>
      </c>
      <c r="B553" s="12" t="s">
        <v>572</v>
      </c>
      <c r="C553" s="24">
        <v>16</v>
      </c>
      <c r="D553" s="25">
        <v>82660399</v>
      </c>
      <c r="E553" s="25">
        <v>83830215</v>
      </c>
      <c r="F553" s="25">
        <v>8865</v>
      </c>
      <c r="G553" s="26">
        <v>0.46932000000000001</v>
      </c>
      <c r="H553" s="26">
        <v>0.23827999999999999</v>
      </c>
      <c r="I553" s="26">
        <v>6.5918000000000001E-3</v>
      </c>
      <c r="J553" s="26">
        <v>0.15334999999999999</v>
      </c>
      <c r="K553" s="26">
        <v>0.81535999999999997</v>
      </c>
      <c r="L553" s="26">
        <v>1.8542999999999999E-7</v>
      </c>
      <c r="M553" s="26">
        <v>2.6953E-8</v>
      </c>
      <c r="N553" s="26">
        <v>1.4219E-8</v>
      </c>
      <c r="O553" s="26">
        <v>0.14971000000000001</v>
      </c>
      <c r="P553" s="26">
        <v>3.7509999999999998E-10</v>
      </c>
      <c r="Q553" s="26">
        <v>7.4297E-3</v>
      </c>
      <c r="R553" s="26">
        <v>2.7949000000000002E-4</v>
      </c>
      <c r="S553" s="26">
        <v>2.4511E-7</v>
      </c>
      <c r="T553" s="24">
        <v>4</v>
      </c>
      <c r="U553" s="24">
        <v>3</v>
      </c>
    </row>
    <row r="554" spans="1:21" x14ac:dyDescent="0.2">
      <c r="A554" s="23">
        <v>51659</v>
      </c>
      <c r="B554" s="12" t="s">
        <v>573</v>
      </c>
      <c r="C554" s="24">
        <v>16</v>
      </c>
      <c r="D554" s="25">
        <v>85711280</v>
      </c>
      <c r="E554" s="25">
        <v>85722588</v>
      </c>
      <c r="F554" s="25">
        <v>53</v>
      </c>
      <c r="G554" s="26">
        <v>4.3937000000000004E-3</v>
      </c>
      <c r="H554" s="26">
        <v>6.5154999999999995E-5</v>
      </c>
      <c r="I554" s="26">
        <v>6.2516000000000004E-3</v>
      </c>
      <c r="J554" s="26">
        <v>8.1254000000000007E-2</v>
      </c>
      <c r="K554" s="26">
        <v>1.2302000000000001E-6</v>
      </c>
      <c r="L554" s="26">
        <v>0.63463000000000003</v>
      </c>
      <c r="M554" s="26">
        <v>5.3093000000000001E-2</v>
      </c>
      <c r="N554" s="26">
        <v>0.46615000000000001</v>
      </c>
      <c r="O554" s="26">
        <v>0.51563999999999999</v>
      </c>
      <c r="P554" s="26">
        <v>0.192</v>
      </c>
      <c r="Q554" s="26">
        <v>3.392E-3</v>
      </c>
      <c r="R554" s="26">
        <v>8.3011000000000001E-2</v>
      </c>
      <c r="S554" s="26">
        <v>5.4653E-5</v>
      </c>
      <c r="T554" s="24">
        <v>1</v>
      </c>
      <c r="U554" s="24">
        <v>1</v>
      </c>
    </row>
    <row r="555" spans="1:21" x14ac:dyDescent="0.2">
      <c r="A555" s="23">
        <v>79791</v>
      </c>
      <c r="B555" s="12" t="s">
        <v>574</v>
      </c>
      <c r="C555" s="24">
        <v>16</v>
      </c>
      <c r="D555" s="25">
        <v>87362942</v>
      </c>
      <c r="E555" s="25">
        <v>87425708</v>
      </c>
      <c r="F555" s="25">
        <v>308</v>
      </c>
      <c r="G555" s="26">
        <v>4.9257999999999995E-4</v>
      </c>
      <c r="H555" s="26">
        <v>0.26382</v>
      </c>
      <c r="I555" s="26">
        <v>3.9353000000000001E-3</v>
      </c>
      <c r="J555" s="26">
        <v>7.7849000000000005E-13</v>
      </c>
      <c r="K555" s="26">
        <v>1.1384E-2</v>
      </c>
      <c r="L555" s="26">
        <v>1.4688000000000001E-5</v>
      </c>
      <c r="M555" s="26">
        <v>1.5403E-2</v>
      </c>
      <c r="N555" s="26">
        <v>1.517E-4</v>
      </c>
      <c r="O555" s="26">
        <v>1.4484E-4</v>
      </c>
      <c r="P555" s="26">
        <v>2.3184999999999999E-8</v>
      </c>
      <c r="Q555" s="26">
        <v>0.20877999999999999</v>
      </c>
      <c r="R555" s="26">
        <v>3.1831999999999997E-4</v>
      </c>
      <c r="S555" s="26">
        <v>6.5985000000000005E-11</v>
      </c>
      <c r="T555" s="24">
        <v>2</v>
      </c>
      <c r="U555" s="24">
        <v>3</v>
      </c>
    </row>
    <row r="556" spans="1:21" x14ac:dyDescent="0.2">
      <c r="A556" s="23">
        <v>81631</v>
      </c>
      <c r="B556" s="12" t="s">
        <v>575</v>
      </c>
      <c r="C556" s="24">
        <v>16</v>
      </c>
      <c r="D556" s="25">
        <v>87423157</v>
      </c>
      <c r="E556" s="25">
        <v>87438380</v>
      </c>
      <c r="F556" s="25">
        <v>72</v>
      </c>
      <c r="G556" s="26">
        <v>1.4136999999999999E-3</v>
      </c>
      <c r="H556" s="26">
        <v>0.12661</v>
      </c>
      <c r="I556" s="26">
        <v>2.4298000000000002E-3</v>
      </c>
      <c r="J556" s="26">
        <v>2.5608000000000002E-12</v>
      </c>
      <c r="K556" s="26">
        <v>2.0726999999999999E-2</v>
      </c>
      <c r="L556" s="26">
        <v>9.9626999999999991E-7</v>
      </c>
      <c r="M556" s="26">
        <v>2.0439000000000001E-4</v>
      </c>
      <c r="N556" s="26">
        <v>3.8963000000000003E-6</v>
      </c>
      <c r="O556" s="26">
        <v>4.7357000000000001E-5</v>
      </c>
      <c r="P556" s="26">
        <v>2.2886000000000001E-8</v>
      </c>
      <c r="Q556" s="26">
        <v>3.9870000000000003E-2</v>
      </c>
      <c r="R556" s="26">
        <v>1.2045000000000001E-5</v>
      </c>
      <c r="S556" s="26">
        <v>1.7816000000000001E-11</v>
      </c>
      <c r="T556" s="24">
        <v>3</v>
      </c>
      <c r="U556" s="24">
        <v>3</v>
      </c>
    </row>
    <row r="557" spans="1:21" x14ac:dyDescent="0.2">
      <c r="A557" s="23">
        <v>23174</v>
      </c>
      <c r="B557" s="12" t="s">
        <v>576</v>
      </c>
      <c r="C557" s="24">
        <v>16</v>
      </c>
      <c r="D557" s="25">
        <v>87439852</v>
      </c>
      <c r="E557" s="25">
        <v>87525870</v>
      </c>
      <c r="F557" s="25">
        <v>501</v>
      </c>
      <c r="G557" s="26">
        <v>6.2944000000000003E-3</v>
      </c>
      <c r="H557" s="26">
        <v>0.71958999999999995</v>
      </c>
      <c r="I557" s="26">
        <v>3.8679999999999999E-2</v>
      </c>
      <c r="J557" s="26">
        <v>3.6488999999999999E-6</v>
      </c>
      <c r="K557" s="26">
        <v>0.21443999999999999</v>
      </c>
      <c r="L557" s="26">
        <v>4.6477000000000002E-5</v>
      </c>
      <c r="M557" s="26">
        <v>5.2887999999999998E-2</v>
      </c>
      <c r="N557" s="26">
        <v>1.3145E-4</v>
      </c>
      <c r="O557" s="26">
        <v>1.3956999999999999E-4</v>
      </c>
      <c r="P557" s="26">
        <v>2.2748E-7</v>
      </c>
      <c r="Q557" s="26">
        <v>0.18396000000000001</v>
      </c>
      <c r="R557" s="26">
        <v>5.8396999999999998E-2</v>
      </c>
      <c r="S557" s="26">
        <v>7.2481999999999995E-7</v>
      </c>
      <c r="T557" s="24">
        <v>1</v>
      </c>
      <c r="U557" s="24">
        <v>3</v>
      </c>
    </row>
    <row r="558" spans="1:21" x14ac:dyDescent="0.2">
      <c r="A558" s="23">
        <v>115992</v>
      </c>
      <c r="B558" s="12" t="s">
        <v>577</v>
      </c>
      <c r="C558" s="24">
        <v>16</v>
      </c>
      <c r="D558" s="25">
        <v>88762903</v>
      </c>
      <c r="E558" s="25">
        <v>88772829</v>
      </c>
      <c r="F558" s="25">
        <v>69</v>
      </c>
      <c r="G558" s="26">
        <v>1.3301E-2</v>
      </c>
      <c r="H558" s="26">
        <v>7.7469000000000003E-6</v>
      </c>
      <c r="I558" s="26">
        <v>1.9665999999999999E-2</v>
      </c>
      <c r="J558" s="26">
        <v>2.1733000000000001E-4</v>
      </c>
      <c r="K558" s="26">
        <v>1.5393E-6</v>
      </c>
      <c r="L558" s="26">
        <v>2.4934000000000001E-2</v>
      </c>
      <c r="M558" s="26">
        <v>3.0512999999999997E-4</v>
      </c>
      <c r="N558" s="26">
        <v>0.12728999999999999</v>
      </c>
      <c r="O558" s="26">
        <v>0.31313999999999997</v>
      </c>
      <c r="P558" s="26">
        <v>0.11701</v>
      </c>
      <c r="Q558" s="26">
        <v>0.17408000000000001</v>
      </c>
      <c r="R558" s="26">
        <v>6.6961999999999994E-2</v>
      </c>
      <c r="S558" s="26">
        <v>2.4003999999999999E-6</v>
      </c>
      <c r="T558" s="24">
        <v>1</v>
      </c>
      <c r="U558" s="24">
        <v>3</v>
      </c>
    </row>
    <row r="559" spans="1:21" x14ac:dyDescent="0.2">
      <c r="A559" s="23">
        <v>348180</v>
      </c>
      <c r="B559" s="12" t="s">
        <v>578</v>
      </c>
      <c r="C559" s="24">
        <v>16</v>
      </c>
      <c r="D559" s="25">
        <v>88772891</v>
      </c>
      <c r="E559" s="25">
        <v>88781794</v>
      </c>
      <c r="F559" s="25">
        <v>107</v>
      </c>
      <c r="G559" s="26">
        <v>3.2511999999999998E-4</v>
      </c>
      <c r="H559" s="26">
        <v>4.8257999999999998E-4</v>
      </c>
      <c r="I559" s="26">
        <v>0.15221999999999999</v>
      </c>
      <c r="J559" s="26">
        <v>1.4032999999999999E-3</v>
      </c>
      <c r="K559" s="26">
        <v>1.3514E-5</v>
      </c>
      <c r="L559" s="26">
        <v>4.0089000000000001E-3</v>
      </c>
      <c r="M559" s="26">
        <v>8.1550999999999998E-4</v>
      </c>
      <c r="N559" s="26">
        <v>0.19378000000000001</v>
      </c>
      <c r="O559" s="26">
        <v>0.12374</v>
      </c>
      <c r="P559" s="26">
        <v>2.9717E-2</v>
      </c>
      <c r="Q559" s="26">
        <v>0.15736</v>
      </c>
      <c r="R559" s="26">
        <v>9.1042999999999999E-2</v>
      </c>
      <c r="S559" s="26">
        <v>2.1594999999999998E-6</v>
      </c>
      <c r="T559" s="24">
        <v>0</v>
      </c>
      <c r="U559" s="24">
        <v>2</v>
      </c>
    </row>
    <row r="560" spans="1:21" x14ac:dyDescent="0.2">
      <c r="A560" s="23">
        <v>9780</v>
      </c>
      <c r="B560" s="12" t="s">
        <v>579</v>
      </c>
      <c r="C560" s="24">
        <v>16</v>
      </c>
      <c r="D560" s="25">
        <v>88781746</v>
      </c>
      <c r="E560" s="25">
        <v>88851372</v>
      </c>
      <c r="F560" s="25">
        <v>635</v>
      </c>
      <c r="G560" s="26">
        <v>2.5316999999999998E-6</v>
      </c>
      <c r="H560" s="26">
        <v>1.1365999999999999E-2</v>
      </c>
      <c r="I560" s="26">
        <v>0.11451</v>
      </c>
      <c r="J560" s="26">
        <v>1.7807E-6</v>
      </c>
      <c r="K560" s="26">
        <v>3.0905000000000003E-5</v>
      </c>
      <c r="L560" s="26">
        <v>2.7317999999999999E-2</v>
      </c>
      <c r="M560" s="26">
        <v>4.4768000000000004E-3</v>
      </c>
      <c r="N560" s="26">
        <v>0.41558</v>
      </c>
      <c r="O560" s="26">
        <v>0.27556000000000003</v>
      </c>
      <c r="P560" s="26">
        <v>5.6253999999999998E-2</v>
      </c>
      <c r="Q560" s="26">
        <v>5.2534999999999998E-2</v>
      </c>
      <c r="R560" s="26">
        <v>0.19575000000000001</v>
      </c>
      <c r="S560" s="26">
        <v>3.1250999999999999E-6</v>
      </c>
      <c r="T560" s="24">
        <v>2</v>
      </c>
      <c r="U560" s="24">
        <v>1</v>
      </c>
    </row>
    <row r="561" spans="1:21" x14ac:dyDescent="0.2">
      <c r="A561" s="23">
        <v>124045</v>
      </c>
      <c r="B561" s="12" t="s">
        <v>580</v>
      </c>
      <c r="C561" s="24">
        <v>16</v>
      </c>
      <c r="D561" s="25">
        <v>89724152</v>
      </c>
      <c r="E561" s="25">
        <v>89736866</v>
      </c>
      <c r="F561" s="25">
        <v>80</v>
      </c>
      <c r="G561" s="26">
        <v>0.21673999999999999</v>
      </c>
      <c r="H561" s="26">
        <v>0.59131999999999996</v>
      </c>
      <c r="I561" s="26">
        <v>0.16420999999999999</v>
      </c>
      <c r="J561" s="26">
        <v>0.22034000000000001</v>
      </c>
      <c r="K561" s="26">
        <v>0.86487999999999998</v>
      </c>
      <c r="L561" s="26">
        <v>0.31839000000000001</v>
      </c>
      <c r="M561" s="26">
        <v>0.70077999999999996</v>
      </c>
      <c r="N561" s="26">
        <v>0.49714999999999998</v>
      </c>
      <c r="O561" s="26">
        <v>0.10538</v>
      </c>
      <c r="P561" s="26">
        <v>4.8612999999999998E-4</v>
      </c>
      <c r="Q561" s="26">
        <v>1.7046999999999999E-7</v>
      </c>
      <c r="R561" s="26">
        <v>0.12043</v>
      </c>
      <c r="S561" s="26">
        <v>8.8796E-2</v>
      </c>
      <c r="T561" s="24">
        <v>1</v>
      </c>
      <c r="U561" s="24">
        <v>1</v>
      </c>
    </row>
    <row r="562" spans="1:21" x14ac:dyDescent="0.2">
      <c r="A562" s="23">
        <v>1801</v>
      </c>
      <c r="B562" s="12" t="s">
        <v>581</v>
      </c>
      <c r="C562" s="24">
        <v>17</v>
      </c>
      <c r="D562" s="25">
        <v>1933431</v>
      </c>
      <c r="E562" s="25">
        <v>1947183</v>
      </c>
      <c r="F562" s="25">
        <v>56</v>
      </c>
      <c r="G562" s="26">
        <v>0.56723000000000001</v>
      </c>
      <c r="H562" s="26">
        <v>0.95821000000000001</v>
      </c>
      <c r="I562" s="26">
        <v>0.63676999999999995</v>
      </c>
      <c r="J562" s="26">
        <v>0.1585</v>
      </c>
      <c r="K562" s="26">
        <v>0.37431999999999999</v>
      </c>
      <c r="L562" s="26">
        <v>2.0671999999999999E-6</v>
      </c>
      <c r="M562" s="26">
        <v>1.7661E-3</v>
      </c>
      <c r="N562" s="26">
        <v>5.9091999999999999E-2</v>
      </c>
      <c r="O562" s="26">
        <v>6.3327000000000001E-4</v>
      </c>
      <c r="P562" s="26">
        <v>2.8863999999999999E-3</v>
      </c>
      <c r="Q562" s="26">
        <v>1.1747E-5</v>
      </c>
      <c r="R562" s="26">
        <v>1.0862000000000001E-3</v>
      </c>
      <c r="S562" s="26">
        <v>6.6153999999999996E-4</v>
      </c>
      <c r="T562" s="24">
        <v>1</v>
      </c>
      <c r="U562" s="24">
        <v>1</v>
      </c>
    </row>
    <row r="563" spans="1:21" x14ac:dyDescent="0.2">
      <c r="A563" s="23">
        <v>9905</v>
      </c>
      <c r="B563" s="12" t="s">
        <v>582</v>
      </c>
      <c r="C563" s="24">
        <v>17</v>
      </c>
      <c r="D563" s="25">
        <v>2240806</v>
      </c>
      <c r="E563" s="25">
        <v>2284353</v>
      </c>
      <c r="F563" s="25">
        <v>227</v>
      </c>
      <c r="G563" s="26">
        <v>0.44028</v>
      </c>
      <c r="H563" s="26">
        <v>0.29675000000000001</v>
      </c>
      <c r="I563" s="26">
        <v>4.0326000000000001E-2</v>
      </c>
      <c r="J563" s="26">
        <v>4.2503000000000003E-3</v>
      </c>
      <c r="K563" s="26">
        <v>1.537E-3</v>
      </c>
      <c r="L563" s="26">
        <v>5.7246999999999999E-2</v>
      </c>
      <c r="M563" s="26">
        <v>0.10796</v>
      </c>
      <c r="N563" s="26">
        <v>3.6826999999999999E-2</v>
      </c>
      <c r="O563" s="26">
        <v>1.0763999999999999E-2</v>
      </c>
      <c r="P563" s="26">
        <v>4.6693999999999999E-2</v>
      </c>
      <c r="Q563" s="26">
        <v>9.0718000000000005E-8</v>
      </c>
      <c r="R563" s="26">
        <v>7.1344000000000005E-2</v>
      </c>
      <c r="S563" s="26">
        <v>4.9153999999999997E-5</v>
      </c>
      <c r="T563" s="24">
        <v>1</v>
      </c>
      <c r="U563" s="24">
        <v>1</v>
      </c>
    </row>
    <row r="564" spans="1:21" x14ac:dyDescent="0.2">
      <c r="A564" s="23">
        <v>5048</v>
      </c>
      <c r="B564" s="12" t="s">
        <v>583</v>
      </c>
      <c r="C564" s="24">
        <v>17</v>
      </c>
      <c r="D564" s="25">
        <v>2496923</v>
      </c>
      <c r="E564" s="25">
        <v>2588909</v>
      </c>
      <c r="F564" s="25">
        <v>315</v>
      </c>
      <c r="G564" s="26">
        <v>2.7666E-2</v>
      </c>
      <c r="H564" s="26">
        <v>0.13535</v>
      </c>
      <c r="I564" s="26">
        <v>7.1093999999999994E-5</v>
      </c>
      <c r="J564" s="26">
        <v>1.5246000000000001E-3</v>
      </c>
      <c r="K564" s="26">
        <v>4.5992000000000003E-5</v>
      </c>
      <c r="L564" s="26">
        <v>2.9489E-3</v>
      </c>
      <c r="M564" s="26">
        <v>9.5947000000000005E-2</v>
      </c>
      <c r="N564" s="26">
        <v>0.309</v>
      </c>
      <c r="O564" s="26">
        <v>1.5476999999999999E-2</v>
      </c>
      <c r="P564" s="26">
        <v>3.2077E-3</v>
      </c>
      <c r="Q564" s="26">
        <v>0.18823999999999999</v>
      </c>
      <c r="R564" s="26">
        <v>2.0124E-2</v>
      </c>
      <c r="S564" s="26">
        <v>2.5617E-6</v>
      </c>
      <c r="T564" s="24">
        <v>0</v>
      </c>
      <c r="U564" s="24">
        <v>2</v>
      </c>
    </row>
    <row r="565" spans="1:21" x14ac:dyDescent="0.2">
      <c r="A565" s="23">
        <v>23277</v>
      </c>
      <c r="B565" s="12" t="s">
        <v>584</v>
      </c>
      <c r="C565" s="24">
        <v>17</v>
      </c>
      <c r="D565" s="25">
        <v>2592680</v>
      </c>
      <c r="E565" s="25">
        <v>2615053</v>
      </c>
      <c r="F565" s="25">
        <v>57</v>
      </c>
      <c r="G565" s="26">
        <v>3.8077000000000002E-5</v>
      </c>
      <c r="H565" s="26">
        <v>0.18301000000000001</v>
      </c>
      <c r="I565" s="26">
        <v>2.6415000000000001E-10</v>
      </c>
      <c r="J565" s="26">
        <v>3.4217999999999997E-5</v>
      </c>
      <c r="K565" s="26">
        <v>5.9213000000000002E-9</v>
      </c>
      <c r="L565" s="26">
        <v>8.0270000000000005E-4</v>
      </c>
      <c r="M565" s="26">
        <v>4.9166000000000001E-3</v>
      </c>
      <c r="N565" s="26">
        <v>0.49834000000000001</v>
      </c>
      <c r="O565" s="26">
        <v>1.5668000000000001E-2</v>
      </c>
      <c r="P565" s="26">
        <v>1.8267E-5</v>
      </c>
      <c r="Q565" s="26">
        <v>2.4987999999999999E-5</v>
      </c>
      <c r="R565" s="26">
        <v>2.7291000000000003E-7</v>
      </c>
      <c r="S565" s="26">
        <v>2.6940999999999998E-11</v>
      </c>
      <c r="T565" s="24">
        <v>3</v>
      </c>
      <c r="U565" s="24">
        <v>3</v>
      </c>
    </row>
    <row r="566" spans="1:21" x14ac:dyDescent="0.2">
      <c r="A566" s="23">
        <v>4927</v>
      </c>
      <c r="B566" s="12" t="s">
        <v>585</v>
      </c>
      <c r="C566" s="24">
        <v>17</v>
      </c>
      <c r="D566" s="25">
        <v>5289346</v>
      </c>
      <c r="E566" s="25">
        <v>5323400</v>
      </c>
      <c r="F566" s="25">
        <v>230</v>
      </c>
      <c r="G566" s="26">
        <v>3.023E-2</v>
      </c>
      <c r="H566" s="26">
        <v>0.51146999999999998</v>
      </c>
      <c r="I566" s="26">
        <v>0.57887</v>
      </c>
      <c r="J566" s="26">
        <v>0.58092999999999995</v>
      </c>
      <c r="K566" s="26">
        <v>0.50726000000000004</v>
      </c>
      <c r="L566" s="26">
        <v>2.0920999999999998E-6</v>
      </c>
      <c r="M566" s="26">
        <v>0.19173999999999999</v>
      </c>
      <c r="N566" s="26">
        <v>2.0146000000000001E-7</v>
      </c>
      <c r="O566" s="26">
        <v>0.33882000000000001</v>
      </c>
      <c r="P566" s="26">
        <v>0.11386</v>
      </c>
      <c r="Q566" s="26">
        <v>3.5173999999999997E-2</v>
      </c>
      <c r="R566" s="26">
        <v>0.15118000000000001</v>
      </c>
      <c r="S566" s="26">
        <v>2.4646999999999998E-3</v>
      </c>
      <c r="T566" s="24">
        <v>2</v>
      </c>
      <c r="U566" s="24">
        <v>1</v>
      </c>
    </row>
    <row r="567" spans="1:21" x14ac:dyDescent="0.2">
      <c r="A567" s="23">
        <v>708</v>
      </c>
      <c r="B567" s="12" t="s">
        <v>586</v>
      </c>
      <c r="C567" s="24">
        <v>17</v>
      </c>
      <c r="D567" s="25">
        <v>5336099</v>
      </c>
      <c r="E567" s="25">
        <v>5342471</v>
      </c>
      <c r="F567" s="25">
        <v>38</v>
      </c>
      <c r="G567" s="26">
        <v>0.29421000000000003</v>
      </c>
      <c r="H567" s="26">
        <v>0.55771000000000004</v>
      </c>
      <c r="I567" s="26">
        <v>0.23757</v>
      </c>
      <c r="J567" s="26">
        <v>0.13336000000000001</v>
      </c>
      <c r="K567" s="26">
        <v>0.21990000000000001</v>
      </c>
      <c r="L567" s="26">
        <v>1.2142E-6</v>
      </c>
      <c r="M567" s="26">
        <v>0.26147999999999999</v>
      </c>
      <c r="N567" s="26">
        <v>7.9790000000000004E-4</v>
      </c>
      <c r="O567" s="26">
        <v>0.35482000000000002</v>
      </c>
      <c r="P567" s="26">
        <v>0.59646999999999994</v>
      </c>
      <c r="Q567" s="26">
        <v>0.10502</v>
      </c>
      <c r="R567" s="26">
        <v>0.61794000000000004</v>
      </c>
      <c r="S567" s="26">
        <v>0.10409</v>
      </c>
      <c r="T567" s="24">
        <v>1</v>
      </c>
      <c r="U567" s="24">
        <v>1</v>
      </c>
    </row>
    <row r="568" spans="1:21" x14ac:dyDescent="0.2">
      <c r="A568" s="23">
        <v>23587</v>
      </c>
      <c r="B568" s="12" t="s">
        <v>587</v>
      </c>
      <c r="C568" s="24">
        <v>17</v>
      </c>
      <c r="D568" s="25">
        <v>7155372</v>
      </c>
      <c r="E568" s="25">
        <v>7163259</v>
      </c>
      <c r="F568" s="25">
        <v>21</v>
      </c>
      <c r="G568" s="26">
        <v>3.2822999999999999E-4</v>
      </c>
      <c r="H568" s="26">
        <v>0.54305999999999999</v>
      </c>
      <c r="I568" s="26">
        <v>3.2202000000000001E-2</v>
      </c>
      <c r="J568" s="26">
        <v>5.9008999999999999E-2</v>
      </c>
      <c r="K568" s="26">
        <v>4.6685999999999999E-7</v>
      </c>
      <c r="L568" s="26">
        <v>0.69321999999999995</v>
      </c>
      <c r="M568" s="26">
        <v>0.64654999999999996</v>
      </c>
      <c r="N568" s="26">
        <v>0.42965999999999999</v>
      </c>
      <c r="O568" s="26">
        <v>0.36715999999999999</v>
      </c>
      <c r="P568" s="26">
        <v>0.22494</v>
      </c>
      <c r="Q568" s="26">
        <v>9.3101E-3</v>
      </c>
      <c r="R568" s="26">
        <v>2.1611E-3</v>
      </c>
      <c r="S568" s="26">
        <v>2.4559E-3</v>
      </c>
      <c r="T568" s="24">
        <v>1</v>
      </c>
      <c r="U568" s="24">
        <v>1</v>
      </c>
    </row>
    <row r="569" spans="1:21" x14ac:dyDescent="0.2">
      <c r="A569" s="23">
        <v>5187</v>
      </c>
      <c r="B569" s="12" t="s">
        <v>588</v>
      </c>
      <c r="C569" s="24">
        <v>17</v>
      </c>
      <c r="D569" s="25">
        <v>8043788</v>
      </c>
      <c r="E569" s="25">
        <v>8059723</v>
      </c>
      <c r="F569" s="25">
        <v>47</v>
      </c>
      <c r="G569" s="26">
        <v>0.51007999999999998</v>
      </c>
      <c r="H569" s="26">
        <v>0.12196</v>
      </c>
      <c r="I569" s="26">
        <v>1.4244E-2</v>
      </c>
      <c r="J569" s="26">
        <v>7.7734999999999999E-2</v>
      </c>
      <c r="K569" s="26">
        <v>1.0526000000000001E-4</v>
      </c>
      <c r="L569" s="26">
        <v>1.5751E-4</v>
      </c>
      <c r="M569" s="26">
        <v>3.4286999999999999E-5</v>
      </c>
      <c r="N569" s="26">
        <v>5.2578999999999997E-8</v>
      </c>
      <c r="O569" s="26">
        <v>4.0439000000000002E-4</v>
      </c>
      <c r="P569" s="26">
        <v>1.0704E-2</v>
      </c>
      <c r="Q569" s="26">
        <v>1.3963000000000001E-3</v>
      </c>
      <c r="R569" s="26">
        <v>0.21515999999999999</v>
      </c>
      <c r="S569" s="26">
        <v>3.5988000000000002E-7</v>
      </c>
      <c r="T569" s="24">
        <v>1</v>
      </c>
      <c r="U569" s="24">
        <v>3</v>
      </c>
    </row>
    <row r="570" spans="1:21" x14ac:dyDescent="0.2">
      <c r="A570" s="23">
        <v>6844</v>
      </c>
      <c r="B570" s="12" t="s">
        <v>589</v>
      </c>
      <c r="C570" s="24">
        <v>17</v>
      </c>
      <c r="D570" s="25">
        <v>8062465</v>
      </c>
      <c r="E570" s="25">
        <v>8066293</v>
      </c>
      <c r="F570" s="25">
        <v>8</v>
      </c>
      <c r="G570" s="26">
        <v>0.73755000000000004</v>
      </c>
      <c r="H570" s="26">
        <v>0.15273999999999999</v>
      </c>
      <c r="I570" s="26">
        <v>0.26284999999999997</v>
      </c>
      <c r="J570" s="26">
        <v>0.61112</v>
      </c>
      <c r="K570" s="26">
        <v>2.3895E-2</v>
      </c>
      <c r="L570" s="26">
        <v>4.7140000000000003E-3</v>
      </c>
      <c r="M570" s="26">
        <v>1.6433999999999999E-3</v>
      </c>
      <c r="N570" s="26">
        <v>2.1299999999999999E-6</v>
      </c>
      <c r="O570" s="26">
        <v>5.5781999999999998E-2</v>
      </c>
      <c r="P570" s="26">
        <v>0.28854999999999997</v>
      </c>
      <c r="Q570" s="26">
        <v>1.093E-2</v>
      </c>
      <c r="R570" s="26">
        <v>0.22778999999999999</v>
      </c>
      <c r="S570" s="26">
        <v>1.0005999999999999E-3</v>
      </c>
      <c r="T570" s="24">
        <v>1</v>
      </c>
      <c r="U570" s="24">
        <v>1</v>
      </c>
    </row>
    <row r="571" spans="1:21" x14ac:dyDescent="0.2">
      <c r="A571" s="23">
        <v>84314</v>
      </c>
      <c r="B571" s="12" t="s">
        <v>590</v>
      </c>
      <c r="C571" s="24">
        <v>17</v>
      </c>
      <c r="D571" s="25">
        <v>8076296</v>
      </c>
      <c r="E571" s="25">
        <v>8079723</v>
      </c>
      <c r="F571" s="25">
        <v>16</v>
      </c>
      <c r="G571" s="26">
        <v>0.40645999999999999</v>
      </c>
      <c r="H571" s="26">
        <v>0.26806000000000002</v>
      </c>
      <c r="I571" s="26">
        <v>6.8239999999999995E-2</v>
      </c>
      <c r="J571" s="26">
        <v>0.28383999999999998</v>
      </c>
      <c r="K571" s="26">
        <v>6.1329000000000002E-2</v>
      </c>
      <c r="L571" s="26">
        <v>6.2693999999999998E-4</v>
      </c>
      <c r="M571" s="26">
        <v>2.3557E-4</v>
      </c>
      <c r="N571" s="26">
        <v>3.3019999999999998E-7</v>
      </c>
      <c r="O571" s="26">
        <v>1.0172E-2</v>
      </c>
      <c r="P571" s="26">
        <v>7.7578999999999995E-2</v>
      </c>
      <c r="Q571" s="26">
        <v>2.776E-2</v>
      </c>
      <c r="R571" s="26">
        <v>0.63373000000000002</v>
      </c>
      <c r="S571" s="26">
        <v>1.3374E-4</v>
      </c>
      <c r="T571" s="24">
        <v>1</v>
      </c>
      <c r="U571" s="24">
        <v>1</v>
      </c>
    </row>
    <row r="572" spans="1:21" x14ac:dyDescent="0.2">
      <c r="A572" s="23">
        <v>80169</v>
      </c>
      <c r="B572" s="12" t="s">
        <v>591</v>
      </c>
      <c r="C572" s="24">
        <v>17</v>
      </c>
      <c r="D572" s="25">
        <v>8128139</v>
      </c>
      <c r="E572" s="25">
        <v>8151413</v>
      </c>
      <c r="F572" s="25">
        <v>86</v>
      </c>
      <c r="G572" s="26">
        <v>0.52780000000000005</v>
      </c>
      <c r="H572" s="26">
        <v>0.64466999999999997</v>
      </c>
      <c r="I572" s="26">
        <v>0.10592</v>
      </c>
      <c r="J572" s="26">
        <v>0.11287</v>
      </c>
      <c r="K572" s="26">
        <v>8.8442999999999996E-4</v>
      </c>
      <c r="L572" s="26">
        <v>3.0491999999999997E-4</v>
      </c>
      <c r="M572" s="26">
        <v>1.7647E-4</v>
      </c>
      <c r="N572" s="26">
        <v>5.7525000000000002E-7</v>
      </c>
      <c r="O572" s="26">
        <v>5.2564999999999999E-3</v>
      </c>
      <c r="P572" s="26">
        <v>7.7029E-2</v>
      </c>
      <c r="Q572" s="26">
        <v>3.1349000000000002E-2</v>
      </c>
      <c r="R572" s="26">
        <v>0.18473999999999999</v>
      </c>
      <c r="S572" s="26">
        <v>6.5181000000000003E-6</v>
      </c>
      <c r="T572" s="24">
        <v>1</v>
      </c>
      <c r="U572" s="24">
        <v>1</v>
      </c>
    </row>
    <row r="573" spans="1:21" x14ac:dyDescent="0.2">
      <c r="A573" s="23">
        <v>22899</v>
      </c>
      <c r="B573" s="12" t="s">
        <v>592</v>
      </c>
      <c r="C573" s="24">
        <v>17</v>
      </c>
      <c r="D573" s="25">
        <v>8213556</v>
      </c>
      <c r="E573" s="25">
        <v>8225834</v>
      </c>
      <c r="F573" s="25">
        <v>52</v>
      </c>
      <c r="G573" s="26">
        <v>8.4032999999999997E-2</v>
      </c>
      <c r="H573" s="26">
        <v>8.4338999999999997E-2</v>
      </c>
      <c r="I573" s="26">
        <v>1.5043000000000001E-2</v>
      </c>
      <c r="J573" s="26">
        <v>3.7014000000000001E-3</v>
      </c>
      <c r="K573" s="26">
        <v>2.5902000000000001E-2</v>
      </c>
      <c r="L573" s="26">
        <v>9.3147E-4</v>
      </c>
      <c r="M573" s="26">
        <v>1.4785E-3</v>
      </c>
      <c r="N573" s="26">
        <v>6.8302999999999996E-6</v>
      </c>
      <c r="O573" s="26">
        <v>3.5782000000000001E-3</v>
      </c>
      <c r="P573" s="26">
        <v>9.3354999999999994E-2</v>
      </c>
      <c r="Q573" s="26">
        <v>1.6035000000000001E-2</v>
      </c>
      <c r="R573" s="26">
        <v>5.3613000000000001E-2</v>
      </c>
      <c r="S573" s="26">
        <v>1.6944E-6</v>
      </c>
      <c r="T573" s="24">
        <v>0</v>
      </c>
      <c r="U573" s="24">
        <v>2</v>
      </c>
    </row>
    <row r="574" spans="1:21" x14ac:dyDescent="0.2">
      <c r="A574" s="23">
        <v>125150</v>
      </c>
      <c r="B574" s="12" t="s">
        <v>593</v>
      </c>
      <c r="C574" s="24">
        <v>17</v>
      </c>
      <c r="D574" s="25">
        <v>15879874</v>
      </c>
      <c r="E574" s="25">
        <v>15903006</v>
      </c>
      <c r="F574" s="25">
        <v>90</v>
      </c>
      <c r="G574" s="26">
        <v>2.4512000000000002E-3</v>
      </c>
      <c r="H574" s="26">
        <v>0.88109000000000004</v>
      </c>
      <c r="I574" s="26">
        <v>4.2198999999999998E-7</v>
      </c>
      <c r="J574" s="26">
        <v>1.0493999999999999E-4</v>
      </c>
      <c r="K574" s="26">
        <v>7.8706999999999996E-3</v>
      </c>
      <c r="L574" s="26">
        <v>0.69255</v>
      </c>
      <c r="M574" s="26">
        <v>0.64839000000000002</v>
      </c>
      <c r="N574" s="26">
        <v>0.64842999999999995</v>
      </c>
      <c r="O574" s="26">
        <v>0.41693999999999998</v>
      </c>
      <c r="P574" s="26">
        <v>0.90976999999999997</v>
      </c>
      <c r="Q574" s="26">
        <v>5.9397999999999999E-2</v>
      </c>
      <c r="R574" s="26">
        <v>1.5651000000000002E-2</v>
      </c>
      <c r="S574" s="26">
        <v>3.4705999999999999E-3</v>
      </c>
      <c r="T574" s="24">
        <v>1</v>
      </c>
      <c r="U574" s="24">
        <v>1</v>
      </c>
    </row>
    <row r="575" spans="1:21" x14ac:dyDescent="0.2">
      <c r="A575" s="23">
        <v>9611</v>
      </c>
      <c r="B575" s="12" t="s">
        <v>594</v>
      </c>
      <c r="C575" s="24">
        <v>17</v>
      </c>
      <c r="D575" s="25">
        <v>15933408</v>
      </c>
      <c r="E575" s="25">
        <v>16118874</v>
      </c>
      <c r="F575" s="25">
        <v>546</v>
      </c>
      <c r="G575" s="26">
        <v>5.2021999999999997E-3</v>
      </c>
      <c r="H575" s="26">
        <v>0.79527000000000003</v>
      </c>
      <c r="I575" s="26">
        <v>7.8334000000000005E-8</v>
      </c>
      <c r="J575" s="26">
        <v>2.4868999999999999E-5</v>
      </c>
      <c r="K575" s="26">
        <v>1.5245999999999999E-2</v>
      </c>
      <c r="L575" s="26">
        <v>0.49669999999999997</v>
      </c>
      <c r="M575" s="26">
        <v>0.65678999999999998</v>
      </c>
      <c r="N575" s="26">
        <v>0.93744000000000005</v>
      </c>
      <c r="O575" s="26">
        <v>0.71530000000000005</v>
      </c>
      <c r="P575" s="26">
        <v>0.92044000000000004</v>
      </c>
      <c r="Q575" s="26">
        <v>4.956E-2</v>
      </c>
      <c r="R575" s="26">
        <v>3.6483000000000002E-2</v>
      </c>
      <c r="S575" s="26">
        <v>1.5523E-2</v>
      </c>
      <c r="T575" s="24">
        <v>1</v>
      </c>
      <c r="U575" s="24">
        <v>1</v>
      </c>
    </row>
    <row r="576" spans="1:21" x14ac:dyDescent="0.2">
      <c r="A576" s="23">
        <v>9487</v>
      </c>
      <c r="B576" s="12" t="s">
        <v>595</v>
      </c>
      <c r="C576" s="24">
        <v>17</v>
      </c>
      <c r="D576" s="25">
        <v>16120509</v>
      </c>
      <c r="E576" s="25">
        <v>16230098</v>
      </c>
      <c r="F576" s="25">
        <v>361</v>
      </c>
      <c r="G576" s="26">
        <v>4.1623E-2</v>
      </c>
      <c r="H576" s="26">
        <v>0.4985</v>
      </c>
      <c r="I576" s="26">
        <v>2.6665000000000001E-8</v>
      </c>
      <c r="J576" s="26">
        <v>7.4215999999999996E-5</v>
      </c>
      <c r="K576" s="26">
        <v>2.1212000000000002E-2</v>
      </c>
      <c r="L576" s="26">
        <v>0.41846</v>
      </c>
      <c r="M576" s="26">
        <v>0.38133</v>
      </c>
      <c r="N576" s="26">
        <v>0.96924999999999994</v>
      </c>
      <c r="O576" s="26">
        <v>0.51039000000000001</v>
      </c>
      <c r="P576" s="26">
        <v>0.53047999999999995</v>
      </c>
      <c r="Q576" s="26">
        <v>4.9062000000000003E-3</v>
      </c>
      <c r="R576" s="26">
        <v>1.1086E-3</v>
      </c>
      <c r="S576" s="26">
        <v>1.9438999999999999E-3</v>
      </c>
      <c r="T576" s="24">
        <v>1</v>
      </c>
      <c r="U576" s="24">
        <v>1</v>
      </c>
    </row>
    <row r="577" spans="1:21" x14ac:dyDescent="0.2">
      <c r="A577" s="23">
        <v>11216</v>
      </c>
      <c r="B577" s="12" t="s">
        <v>596</v>
      </c>
      <c r="C577" s="24">
        <v>17</v>
      </c>
      <c r="D577" s="25">
        <v>19807765</v>
      </c>
      <c r="E577" s="25">
        <v>19881169</v>
      </c>
      <c r="F577" s="25">
        <v>181</v>
      </c>
      <c r="G577" s="26">
        <v>1.9738000000000001E-6</v>
      </c>
      <c r="H577" s="26">
        <v>0.67744000000000004</v>
      </c>
      <c r="I577" s="26">
        <v>0.44379000000000002</v>
      </c>
      <c r="J577" s="26">
        <v>2.1232999999999998E-3</v>
      </c>
      <c r="K577" s="26">
        <v>0.52527000000000001</v>
      </c>
      <c r="L577" s="26">
        <v>7.2181999999999997E-4</v>
      </c>
      <c r="M577" s="26">
        <v>2.3196999999999999E-4</v>
      </c>
      <c r="N577" s="26">
        <v>2.4972E-6</v>
      </c>
      <c r="O577" s="26">
        <v>2.1614000000000002E-6</v>
      </c>
      <c r="P577" s="26">
        <v>6.3354999999999995E-2</v>
      </c>
      <c r="Q577" s="26">
        <v>0.28075</v>
      </c>
      <c r="R577" s="26">
        <v>1.9845000000000002E-2</v>
      </c>
      <c r="S577" s="26">
        <v>6.3971999999999996E-3</v>
      </c>
      <c r="T577" s="24">
        <v>3</v>
      </c>
      <c r="U577" s="24">
        <v>1</v>
      </c>
    </row>
    <row r="578" spans="1:21" x14ac:dyDescent="0.2">
      <c r="A578" s="23">
        <v>201229</v>
      </c>
      <c r="B578" s="12" t="s">
        <v>597</v>
      </c>
      <c r="C578" s="24">
        <v>17</v>
      </c>
      <c r="D578" s="25">
        <v>26205340</v>
      </c>
      <c r="E578" s="25">
        <v>26220409</v>
      </c>
      <c r="F578" s="25">
        <v>29</v>
      </c>
      <c r="G578" s="26">
        <v>5.0307999999999996E-9</v>
      </c>
      <c r="H578" s="26">
        <v>0.53425999999999996</v>
      </c>
      <c r="I578" s="26">
        <v>0.11445</v>
      </c>
      <c r="J578" s="26">
        <v>7.7849000000000002E-2</v>
      </c>
      <c r="K578" s="26">
        <v>0.73019999999999996</v>
      </c>
      <c r="L578" s="26">
        <v>0.12497999999999999</v>
      </c>
      <c r="M578" s="26">
        <v>8.8918999999999998E-2</v>
      </c>
      <c r="N578" s="26">
        <v>1.2446E-2</v>
      </c>
      <c r="O578" s="26">
        <v>3.2366000000000001E-3</v>
      </c>
      <c r="P578" s="26">
        <v>0.74544999999999995</v>
      </c>
      <c r="Q578" s="26">
        <v>0.29119</v>
      </c>
      <c r="R578" s="26">
        <v>0.13131000000000001</v>
      </c>
      <c r="S578" s="26">
        <v>2.0593999999999999E-3</v>
      </c>
      <c r="T578" s="24">
        <v>1</v>
      </c>
      <c r="U578" s="24">
        <v>1</v>
      </c>
    </row>
    <row r="579" spans="1:21" x14ac:dyDescent="0.2">
      <c r="A579" s="23">
        <v>4763</v>
      </c>
      <c r="B579" s="12" t="s">
        <v>598</v>
      </c>
      <c r="C579" s="24">
        <v>17</v>
      </c>
      <c r="D579" s="25">
        <v>29421945</v>
      </c>
      <c r="E579" s="25">
        <v>29704695</v>
      </c>
      <c r="F579" s="25">
        <v>698</v>
      </c>
      <c r="G579" s="26">
        <v>0.40605999999999998</v>
      </c>
      <c r="H579" s="26">
        <v>0.53066999999999998</v>
      </c>
      <c r="I579" s="26">
        <v>0.58287999999999995</v>
      </c>
      <c r="J579" s="26">
        <v>0.73150000000000004</v>
      </c>
      <c r="K579" s="26">
        <v>0.46655000000000002</v>
      </c>
      <c r="L579" s="26">
        <v>6.5595000000000005E-7</v>
      </c>
      <c r="M579" s="26">
        <v>1.6149E-2</v>
      </c>
      <c r="N579" s="26">
        <v>0.72743000000000002</v>
      </c>
      <c r="O579" s="26">
        <v>6.4129000000000005E-2</v>
      </c>
      <c r="P579" s="26">
        <v>0.61828000000000005</v>
      </c>
      <c r="Q579" s="26">
        <v>0.59723000000000004</v>
      </c>
      <c r="R579" s="26">
        <v>0.51085999999999998</v>
      </c>
      <c r="S579" s="26">
        <v>0.21215999999999999</v>
      </c>
      <c r="T579" s="24">
        <v>1</v>
      </c>
      <c r="U579" s="24">
        <v>1</v>
      </c>
    </row>
    <row r="580" spans="1:21" x14ac:dyDescent="0.2">
      <c r="A580" s="23">
        <v>4974</v>
      </c>
      <c r="B580" s="12" t="s">
        <v>599</v>
      </c>
      <c r="C580" s="24">
        <v>17</v>
      </c>
      <c r="D580" s="25">
        <v>29621668</v>
      </c>
      <c r="E580" s="25">
        <v>29624380</v>
      </c>
      <c r="F580" s="25">
        <v>2</v>
      </c>
      <c r="G580" s="26">
        <v>0.26546999999999998</v>
      </c>
      <c r="H580" s="26">
        <v>0.83274000000000004</v>
      </c>
      <c r="I580" s="26">
        <v>0.40051999999999999</v>
      </c>
      <c r="J580" s="26">
        <v>0.60582000000000003</v>
      </c>
      <c r="K580" s="26">
        <v>0.18348999999999999</v>
      </c>
      <c r="L580" s="26">
        <v>6.5445000000000004E-7</v>
      </c>
      <c r="M580" s="26">
        <v>8.7416999999999993E-5</v>
      </c>
      <c r="N580" s="26">
        <v>1.1051E-2</v>
      </c>
      <c r="O580" s="26">
        <v>6.1964999999999999E-2</v>
      </c>
      <c r="P580" s="26">
        <v>0.63953000000000004</v>
      </c>
      <c r="Q580" s="26">
        <v>2.8892000000000001E-2</v>
      </c>
      <c r="R580" s="26">
        <v>0.61922999999999995</v>
      </c>
      <c r="S580" s="26">
        <v>2.9115999999999999E-3</v>
      </c>
      <c r="T580" s="24">
        <v>1</v>
      </c>
      <c r="U580" s="24">
        <v>1</v>
      </c>
    </row>
    <row r="581" spans="1:21" x14ac:dyDescent="0.2">
      <c r="A581" s="23">
        <v>9862</v>
      </c>
      <c r="B581" s="12" t="s">
        <v>600</v>
      </c>
      <c r="C581" s="24">
        <v>17</v>
      </c>
      <c r="D581" s="25">
        <v>38175350</v>
      </c>
      <c r="E581" s="25">
        <v>38210889</v>
      </c>
      <c r="F581" s="25">
        <v>134</v>
      </c>
      <c r="G581" s="26">
        <v>0.18128</v>
      </c>
      <c r="H581" s="26">
        <v>1.3600999999999999E-3</v>
      </c>
      <c r="I581" s="26">
        <v>3.0038000000000001E-8</v>
      </c>
      <c r="J581" s="26">
        <v>5.6252000000000003E-2</v>
      </c>
      <c r="K581" s="26">
        <v>7.6953999999999998E-4</v>
      </c>
      <c r="L581" s="26">
        <v>4.7699999999999999E-2</v>
      </c>
      <c r="M581" s="26">
        <v>1.8995999999999999E-5</v>
      </c>
      <c r="N581" s="26">
        <v>2.4858999999999999E-2</v>
      </c>
      <c r="O581" s="26">
        <v>2.6947E-3</v>
      </c>
      <c r="P581" s="26">
        <v>4.1959000000000003E-2</v>
      </c>
      <c r="Q581" s="26">
        <v>2.4188999999999998E-6</v>
      </c>
      <c r="R581" s="26">
        <v>8.1815000000000002E-5</v>
      </c>
      <c r="S581" s="26">
        <v>2.4763999999999999E-8</v>
      </c>
      <c r="T581" s="24">
        <v>2</v>
      </c>
      <c r="U581" s="24">
        <v>3</v>
      </c>
    </row>
    <row r="582" spans="1:21" x14ac:dyDescent="0.2">
      <c r="A582" s="23">
        <v>9572</v>
      </c>
      <c r="B582" s="12" t="s">
        <v>601</v>
      </c>
      <c r="C582" s="24">
        <v>17</v>
      </c>
      <c r="D582" s="25">
        <v>38249037</v>
      </c>
      <c r="E582" s="25">
        <v>38256978</v>
      </c>
      <c r="F582" s="25">
        <v>27</v>
      </c>
      <c r="G582" s="26">
        <v>7.0936000000000003E-3</v>
      </c>
      <c r="H582" s="26">
        <v>9.6419000000000001E-3</v>
      </c>
      <c r="I582" s="26">
        <v>1.1915999999999999E-6</v>
      </c>
      <c r="J582" s="26">
        <v>0.2757</v>
      </c>
      <c r="K582" s="26">
        <v>4.5733999999999997E-2</v>
      </c>
      <c r="L582" s="26">
        <v>2.0504999999999998E-3</v>
      </c>
      <c r="M582" s="26">
        <v>2.9894E-2</v>
      </c>
      <c r="N582" s="26">
        <v>0.37230999999999997</v>
      </c>
      <c r="O582" s="26">
        <v>1.7302999999999999E-3</v>
      </c>
      <c r="P582" s="26">
        <v>3.2453000000000003E-2</v>
      </c>
      <c r="Q582" s="26">
        <v>0.15672</v>
      </c>
      <c r="R582" s="26">
        <v>0.18784999999999999</v>
      </c>
      <c r="S582" s="26">
        <v>3.0456999999999999E-4</v>
      </c>
      <c r="T582" s="24">
        <v>1</v>
      </c>
      <c r="U582" s="24">
        <v>1</v>
      </c>
    </row>
    <row r="583" spans="1:21" x14ac:dyDescent="0.2">
      <c r="A583" s="23">
        <v>3674</v>
      </c>
      <c r="B583" s="12" t="s">
        <v>602</v>
      </c>
      <c r="C583" s="24">
        <v>17</v>
      </c>
      <c r="D583" s="25">
        <v>42449550</v>
      </c>
      <c r="E583" s="25">
        <v>42466873</v>
      </c>
      <c r="F583" s="25">
        <v>27</v>
      </c>
      <c r="G583" s="26">
        <v>8.6637000000000006E-2</v>
      </c>
      <c r="H583" s="26">
        <v>0.16400999999999999</v>
      </c>
      <c r="I583" s="26">
        <v>1.8713999999999999E-7</v>
      </c>
      <c r="J583" s="26">
        <v>9.2814E-8</v>
      </c>
      <c r="K583" s="26">
        <v>6.7443000000000003E-2</v>
      </c>
      <c r="L583" s="26">
        <v>1.2197E-5</v>
      </c>
      <c r="M583" s="26">
        <v>3.7356999999999998E-7</v>
      </c>
      <c r="N583" s="26">
        <v>2.5672000000000002E-6</v>
      </c>
      <c r="O583" s="26">
        <v>0.20041999999999999</v>
      </c>
      <c r="P583" s="26">
        <v>3.3083E-4</v>
      </c>
      <c r="Q583" s="26">
        <v>1.2645E-2</v>
      </c>
      <c r="R583" s="26">
        <v>6.8790000000000004E-2</v>
      </c>
      <c r="S583" s="26">
        <v>1.0989999999999999E-8</v>
      </c>
      <c r="T583" s="24">
        <v>4</v>
      </c>
      <c r="U583" s="24">
        <v>3</v>
      </c>
    </row>
    <row r="584" spans="1:21" x14ac:dyDescent="0.2">
      <c r="A584" s="23">
        <v>23131</v>
      </c>
      <c r="B584" s="12" t="s">
        <v>603</v>
      </c>
      <c r="C584" s="24">
        <v>17</v>
      </c>
      <c r="D584" s="25">
        <v>42472645</v>
      </c>
      <c r="E584" s="25">
        <v>42580957</v>
      </c>
      <c r="F584" s="25">
        <v>238</v>
      </c>
      <c r="G584" s="26">
        <v>7.2642999999999999E-2</v>
      </c>
      <c r="H584" s="26">
        <v>0.11398</v>
      </c>
      <c r="I584" s="26">
        <v>9.9152000000000002E-5</v>
      </c>
      <c r="J584" s="26">
        <v>4.1495000000000002E-5</v>
      </c>
      <c r="K584" s="26">
        <v>0.43246000000000001</v>
      </c>
      <c r="L584" s="26">
        <v>7.1135000000000002E-4</v>
      </c>
      <c r="M584" s="26">
        <v>5.7958000000000001E-7</v>
      </c>
      <c r="N584" s="26">
        <v>3.5054E-5</v>
      </c>
      <c r="O584" s="26">
        <v>0.15356</v>
      </c>
      <c r="P584" s="26">
        <v>6.2112000000000001E-3</v>
      </c>
      <c r="Q584" s="26">
        <v>2.1224E-2</v>
      </c>
      <c r="R584" s="26">
        <v>1.2697E-2</v>
      </c>
      <c r="S584" s="26">
        <v>6.3425999999999996E-7</v>
      </c>
      <c r="T584" s="24">
        <v>1</v>
      </c>
      <c r="U584" s="24">
        <v>3</v>
      </c>
    </row>
    <row r="585" spans="1:21" x14ac:dyDescent="0.2">
      <c r="A585" s="23">
        <v>201176</v>
      </c>
      <c r="B585" s="12" t="s">
        <v>604</v>
      </c>
      <c r="C585" s="24">
        <v>17</v>
      </c>
      <c r="D585" s="25">
        <v>43471268</v>
      </c>
      <c r="E585" s="25">
        <v>43510282</v>
      </c>
      <c r="F585" s="25">
        <v>127</v>
      </c>
      <c r="G585" s="26">
        <v>4.1415999999999999E-10</v>
      </c>
      <c r="H585" s="26">
        <v>7.8727E-6</v>
      </c>
      <c r="I585" s="26">
        <v>3.7980000000000003E-9</v>
      </c>
      <c r="J585" s="26">
        <v>1.1352E-14</v>
      </c>
      <c r="K585" s="26">
        <v>2.7800999999999999E-11</v>
      </c>
      <c r="L585" s="26">
        <v>4.6217E-12</v>
      </c>
      <c r="M585" s="26">
        <v>1.5865999999999999E-7</v>
      </c>
      <c r="N585" s="26">
        <v>4.1224999999999999E-6</v>
      </c>
      <c r="O585" s="26">
        <v>1.7532E-4</v>
      </c>
      <c r="P585" s="26">
        <v>6.0508999999999997E-21</v>
      </c>
      <c r="Q585" s="26">
        <v>6.0652999999999994E-8</v>
      </c>
      <c r="R585" s="26">
        <v>3.3036E-7</v>
      </c>
      <c r="S585" s="26">
        <v>3.2179999999999999E-20</v>
      </c>
      <c r="T585" s="24">
        <v>9</v>
      </c>
      <c r="U585" s="24">
        <v>3</v>
      </c>
    </row>
    <row r="586" spans="1:21" x14ac:dyDescent="0.2">
      <c r="A586" s="23">
        <v>9842</v>
      </c>
      <c r="B586" s="12" t="s">
        <v>605</v>
      </c>
      <c r="C586" s="24">
        <v>17</v>
      </c>
      <c r="D586" s="25">
        <v>43513266</v>
      </c>
      <c r="E586" s="25">
        <v>43568146</v>
      </c>
      <c r="F586" s="25">
        <v>114</v>
      </c>
      <c r="G586" s="26">
        <v>5.1150000000000004E-10</v>
      </c>
      <c r="H586" s="26">
        <v>1.1874E-5</v>
      </c>
      <c r="I586" s="26">
        <v>4.7935999999999997E-9</v>
      </c>
      <c r="J586" s="26">
        <v>1.5472999999999999E-14</v>
      </c>
      <c r="K586" s="26">
        <v>4.0844E-11</v>
      </c>
      <c r="L586" s="26">
        <v>4.5865000000000003E-12</v>
      </c>
      <c r="M586" s="26">
        <v>1.3537E-7</v>
      </c>
      <c r="N586" s="26">
        <v>2.2755999999999999E-6</v>
      </c>
      <c r="O586" s="26">
        <v>1.4313999999999999E-4</v>
      </c>
      <c r="P586" s="26">
        <v>1.0529000000000001E-20</v>
      </c>
      <c r="Q586" s="26">
        <v>1.1476E-7</v>
      </c>
      <c r="R586" s="26">
        <v>2.9232000000000001E-7</v>
      </c>
      <c r="S586" s="26">
        <v>6.8912000000000004E-20</v>
      </c>
      <c r="T586" s="24">
        <v>10</v>
      </c>
      <c r="U586" s="24">
        <v>3</v>
      </c>
    </row>
    <row r="587" spans="1:21" x14ac:dyDescent="0.2">
      <c r="A587" s="23">
        <v>1394</v>
      </c>
      <c r="B587" s="12" t="s">
        <v>606</v>
      </c>
      <c r="C587" s="24">
        <v>17</v>
      </c>
      <c r="D587" s="25">
        <v>43697710</v>
      </c>
      <c r="E587" s="25">
        <v>43913194</v>
      </c>
      <c r="F587" s="25">
        <v>1101</v>
      </c>
      <c r="G587" s="26">
        <v>2.1010999999999999E-11</v>
      </c>
      <c r="H587" s="26">
        <v>9.1704999999999997E-7</v>
      </c>
      <c r="I587" s="26">
        <v>1.8159E-11</v>
      </c>
      <c r="J587" s="26">
        <v>1.2125E-14</v>
      </c>
      <c r="K587" s="26">
        <v>2.6479999999999999E-13</v>
      </c>
      <c r="L587" s="26">
        <v>5.9114999999999996E-13</v>
      </c>
      <c r="M587" s="26">
        <v>3.0016000000000001E-9</v>
      </c>
      <c r="N587" s="26">
        <v>8.9062000000000002E-7</v>
      </c>
      <c r="O587" s="26">
        <v>3.2884999999999999E-6</v>
      </c>
      <c r="P587" s="26">
        <v>1.4182999999999999E-20</v>
      </c>
      <c r="Q587" s="26">
        <v>3.8817999999999997E-8</v>
      </c>
      <c r="R587" s="26">
        <v>3.6345999999999998E-9</v>
      </c>
      <c r="S587" s="26">
        <v>6.9943000000000003E-23</v>
      </c>
      <c r="T587" s="24">
        <v>11</v>
      </c>
      <c r="U587" s="24">
        <v>3</v>
      </c>
    </row>
    <row r="588" spans="1:21" x14ac:dyDescent="0.2">
      <c r="A588" s="23">
        <v>162540</v>
      </c>
      <c r="B588" s="12" t="s">
        <v>607</v>
      </c>
      <c r="C588" s="24">
        <v>17</v>
      </c>
      <c r="D588" s="25">
        <v>43922256</v>
      </c>
      <c r="E588" s="25">
        <v>43924438</v>
      </c>
      <c r="F588" s="25">
        <v>27</v>
      </c>
      <c r="G588" s="26">
        <v>3.8416000000000001E-12</v>
      </c>
      <c r="H588" s="26">
        <v>4.9510000000000003E-7</v>
      </c>
      <c r="I588" s="26">
        <v>2.0855999999999999E-12</v>
      </c>
      <c r="J588" s="26">
        <v>6.1752000000000002E-16</v>
      </c>
      <c r="K588" s="26">
        <v>5.0314999999999998E-14</v>
      </c>
      <c r="L588" s="26">
        <v>1.1638E-13</v>
      </c>
      <c r="M588" s="26">
        <v>5.7265999999999996E-10</v>
      </c>
      <c r="N588" s="26">
        <v>2.7919E-7</v>
      </c>
      <c r="O588" s="26">
        <v>1.6434E-6</v>
      </c>
      <c r="P588" s="26">
        <v>6.0463999999999998E-24</v>
      </c>
      <c r="Q588" s="26">
        <v>1.6120999999999999E-8</v>
      </c>
      <c r="R588" s="26">
        <v>5.9806E-10</v>
      </c>
      <c r="S588" s="26">
        <v>6.6774999999999995E-27</v>
      </c>
      <c r="T588" s="24">
        <v>12</v>
      </c>
      <c r="U588" s="24">
        <v>3</v>
      </c>
    </row>
    <row r="589" spans="1:21" x14ac:dyDescent="0.2">
      <c r="A589" s="23">
        <v>4137</v>
      </c>
      <c r="B589" s="12" t="s">
        <v>608</v>
      </c>
      <c r="C589" s="24">
        <v>17</v>
      </c>
      <c r="D589" s="25">
        <v>43971702</v>
      </c>
      <c r="E589" s="25">
        <v>44105700</v>
      </c>
      <c r="F589" s="25">
        <v>767</v>
      </c>
      <c r="G589" s="26">
        <v>8.7225000000000001E-11</v>
      </c>
      <c r="H589" s="26">
        <v>1.7406999999999999E-6</v>
      </c>
      <c r="I589" s="26">
        <v>7.8789999999999994E-11</v>
      </c>
      <c r="J589" s="26">
        <v>5.6711999999999999E-14</v>
      </c>
      <c r="K589" s="26">
        <v>1.3281E-12</v>
      </c>
      <c r="L589" s="26">
        <v>2.3716000000000001E-12</v>
      </c>
      <c r="M589" s="26">
        <v>1.0002000000000001E-8</v>
      </c>
      <c r="N589" s="26">
        <v>1.7915999999999999E-6</v>
      </c>
      <c r="O589" s="26">
        <v>8.0690000000000002E-6</v>
      </c>
      <c r="P589" s="26">
        <v>1.6569999999999999E-18</v>
      </c>
      <c r="Q589" s="26">
        <v>1.1472E-7</v>
      </c>
      <c r="R589" s="26">
        <v>1.5186999999999999E-8</v>
      </c>
      <c r="S589" s="26">
        <v>1.1431E-20</v>
      </c>
      <c r="T589" s="24">
        <v>11</v>
      </c>
      <c r="U589" s="24">
        <v>3</v>
      </c>
    </row>
    <row r="590" spans="1:21" x14ac:dyDescent="0.2">
      <c r="A590" s="23">
        <v>246744</v>
      </c>
      <c r="B590" s="12" t="s">
        <v>609</v>
      </c>
      <c r="C590" s="24">
        <v>17</v>
      </c>
      <c r="D590" s="25">
        <v>44076616</v>
      </c>
      <c r="E590" s="25">
        <v>44077060</v>
      </c>
      <c r="F590" s="25">
        <v>1</v>
      </c>
      <c r="G590" s="26">
        <v>6.519E-12</v>
      </c>
      <c r="H590" s="26">
        <v>3.3019999999999999E-6</v>
      </c>
      <c r="I590" s="26">
        <v>5.9350000000000001E-12</v>
      </c>
      <c r="J590" s="26">
        <v>5.8980000000000003E-19</v>
      </c>
      <c r="K590" s="26">
        <v>3.3919999999999999E-15</v>
      </c>
      <c r="L590" s="26">
        <v>7.3290000000000006E-15</v>
      </c>
      <c r="M590" s="26">
        <v>6.2559999999999999E-9</v>
      </c>
      <c r="N590" s="26">
        <v>2.7049999999999999E-6</v>
      </c>
      <c r="O590" s="26">
        <v>1.4430000000000001E-5</v>
      </c>
      <c r="P590" s="26">
        <v>1.493E-27</v>
      </c>
      <c r="Q590" s="26">
        <v>1.3330000000000001E-7</v>
      </c>
      <c r="R590" s="26">
        <v>1.13E-8</v>
      </c>
      <c r="S590" s="26">
        <v>1.377E-30</v>
      </c>
      <c r="T590" s="24">
        <v>10</v>
      </c>
      <c r="U590" s="24">
        <v>3</v>
      </c>
    </row>
    <row r="591" spans="1:21" x14ac:dyDescent="0.2">
      <c r="A591" s="23">
        <v>284058</v>
      </c>
      <c r="B591" s="12" t="s">
        <v>610</v>
      </c>
      <c r="C591" s="24">
        <v>17</v>
      </c>
      <c r="D591" s="25">
        <v>44107282</v>
      </c>
      <c r="E591" s="25">
        <v>44302740</v>
      </c>
      <c r="F591" s="25">
        <v>816</v>
      </c>
      <c r="G591" s="26">
        <v>4.6736000000000003E-11</v>
      </c>
      <c r="H591" s="26">
        <v>2.0393000000000001E-6</v>
      </c>
      <c r="I591" s="26">
        <v>4.5878999999999999E-11</v>
      </c>
      <c r="J591" s="26">
        <v>2.9695E-14</v>
      </c>
      <c r="K591" s="26">
        <v>6.3319999999999997E-13</v>
      </c>
      <c r="L591" s="26">
        <v>9.6876999999999992E-13</v>
      </c>
      <c r="M591" s="26">
        <v>3.7585000000000002E-9</v>
      </c>
      <c r="N591" s="26">
        <v>1.4326000000000001E-6</v>
      </c>
      <c r="O591" s="26">
        <v>7.3926000000000002E-6</v>
      </c>
      <c r="P591" s="26">
        <v>1.1381E-19</v>
      </c>
      <c r="Q591" s="26">
        <v>6.2671999999999994E-8</v>
      </c>
      <c r="R591" s="26">
        <v>8.1493000000000004E-9</v>
      </c>
      <c r="S591" s="26">
        <v>7.5288999999999995E-22</v>
      </c>
      <c r="T591" s="24">
        <v>11</v>
      </c>
      <c r="U591" s="24">
        <v>3</v>
      </c>
    </row>
    <row r="592" spans="1:21" x14ac:dyDescent="0.2">
      <c r="A592" s="23">
        <v>9884</v>
      </c>
      <c r="B592" s="12" t="s">
        <v>611</v>
      </c>
      <c r="C592" s="24">
        <v>17</v>
      </c>
      <c r="D592" s="25">
        <v>44316744</v>
      </c>
      <c r="E592" s="25">
        <v>44415160</v>
      </c>
      <c r="F592" s="25">
        <v>45</v>
      </c>
      <c r="G592" s="26">
        <v>2.3363999999999999E-11</v>
      </c>
      <c r="H592" s="26">
        <v>1.1411E-5</v>
      </c>
      <c r="I592" s="26">
        <v>4.8849000000000002E-11</v>
      </c>
      <c r="J592" s="26">
        <v>1.7557E-14</v>
      </c>
      <c r="K592" s="26">
        <v>3.4911999999999998E-13</v>
      </c>
      <c r="L592" s="26">
        <v>2.8097000000000001E-13</v>
      </c>
      <c r="M592" s="26">
        <v>7.8545999999999999E-10</v>
      </c>
      <c r="N592" s="26">
        <v>2.3089999999999998E-6</v>
      </c>
      <c r="O592" s="26">
        <v>4.8064999999999996E-6</v>
      </c>
      <c r="P592" s="26">
        <v>3.1151999999999998E-20</v>
      </c>
      <c r="Q592" s="26">
        <v>5.3599999999999997E-8</v>
      </c>
      <c r="R592" s="26">
        <v>6.8112999999999996E-8</v>
      </c>
      <c r="S592" s="26">
        <v>1.7282E-22</v>
      </c>
      <c r="T592" s="24">
        <v>10</v>
      </c>
      <c r="U592" s="24">
        <v>3</v>
      </c>
    </row>
    <row r="593" spans="1:21" x14ac:dyDescent="0.2">
      <c r="A593" s="23">
        <v>100506084</v>
      </c>
      <c r="B593" s="12" t="s">
        <v>612</v>
      </c>
      <c r="C593" s="24">
        <v>17</v>
      </c>
      <c r="D593" s="25">
        <v>44351550</v>
      </c>
      <c r="E593" s="25">
        <v>44439416</v>
      </c>
      <c r="F593" s="25">
        <v>20</v>
      </c>
      <c r="G593" s="26">
        <v>9.9302E-11</v>
      </c>
      <c r="H593" s="26">
        <v>2.4541000000000001E-5</v>
      </c>
      <c r="I593" s="26">
        <v>2.1518E-10</v>
      </c>
      <c r="J593" s="26">
        <v>7.6046999999999999E-14</v>
      </c>
      <c r="K593" s="26">
        <v>1.2227E-12</v>
      </c>
      <c r="L593" s="26">
        <v>1.5825E-12</v>
      </c>
      <c r="M593" s="26">
        <v>6.6696999999999998E-9</v>
      </c>
      <c r="N593" s="26">
        <v>6.6893999999999999E-6</v>
      </c>
      <c r="O593" s="26">
        <v>1.1878E-5</v>
      </c>
      <c r="P593" s="26">
        <v>1.154E-17</v>
      </c>
      <c r="Q593" s="26">
        <v>3.3766999999999998E-7</v>
      </c>
      <c r="R593" s="26">
        <v>1.6924E-7</v>
      </c>
      <c r="S593" s="26">
        <v>9.4093000000000005E-20</v>
      </c>
      <c r="T593" s="24">
        <v>9</v>
      </c>
      <c r="U593" s="24">
        <v>3</v>
      </c>
    </row>
    <row r="594" spans="1:21" x14ac:dyDescent="0.2">
      <c r="A594" s="23">
        <v>4905</v>
      </c>
      <c r="B594" s="12" t="s">
        <v>613</v>
      </c>
      <c r="C594" s="24">
        <v>17</v>
      </c>
      <c r="D594" s="25">
        <v>44668035</v>
      </c>
      <c r="E594" s="25">
        <v>44834830</v>
      </c>
      <c r="F594" s="25">
        <v>91</v>
      </c>
      <c r="G594" s="26">
        <v>5.9405999999999996E-11</v>
      </c>
      <c r="H594" s="26">
        <v>1.2623E-6</v>
      </c>
      <c r="I594" s="26">
        <v>4.9065000000000001E-11</v>
      </c>
      <c r="J594" s="26">
        <v>1.4640000000000001E-14</v>
      </c>
      <c r="K594" s="26">
        <v>2.9060999999999999E-12</v>
      </c>
      <c r="L594" s="26">
        <v>2.9283E-12</v>
      </c>
      <c r="M594" s="26">
        <v>6.7178000000000001E-9</v>
      </c>
      <c r="N594" s="26">
        <v>6.5278000000000004E-6</v>
      </c>
      <c r="O594" s="26">
        <v>1.092E-5</v>
      </c>
      <c r="P594" s="26">
        <v>1.3059E-19</v>
      </c>
      <c r="Q594" s="26">
        <v>4.6258E-7</v>
      </c>
      <c r="R594" s="26">
        <v>3.6910999999999999E-8</v>
      </c>
      <c r="S594" s="26">
        <v>2.9149E-22</v>
      </c>
      <c r="T594" s="24">
        <v>10</v>
      </c>
      <c r="U594" s="24">
        <v>3</v>
      </c>
    </row>
    <row r="595" spans="1:21" x14ac:dyDescent="0.2">
      <c r="A595" s="23">
        <v>7473</v>
      </c>
      <c r="B595" s="12" t="s">
        <v>614</v>
      </c>
      <c r="C595" s="24">
        <v>17</v>
      </c>
      <c r="D595" s="25">
        <v>44839872</v>
      </c>
      <c r="E595" s="25">
        <v>44896126</v>
      </c>
      <c r="F595" s="25">
        <v>125</v>
      </c>
      <c r="G595" s="26">
        <v>5.8519999999999997E-13</v>
      </c>
      <c r="H595" s="26">
        <v>4.5947999999999996E-6</v>
      </c>
      <c r="I595" s="26">
        <v>6.1125999999999996E-12</v>
      </c>
      <c r="J595" s="26">
        <v>5.8930000000000002E-19</v>
      </c>
      <c r="K595" s="26">
        <v>5.583E-14</v>
      </c>
      <c r="L595" s="26">
        <v>2.1085000000000001E-13</v>
      </c>
      <c r="M595" s="26">
        <v>4.3816000000000002E-10</v>
      </c>
      <c r="N595" s="26">
        <v>4.2983E-6</v>
      </c>
      <c r="O595" s="26">
        <v>2.7419E-5</v>
      </c>
      <c r="P595" s="26">
        <v>2.3328E-26</v>
      </c>
      <c r="Q595" s="26">
        <v>7.0479000000000005E-7</v>
      </c>
      <c r="R595" s="26">
        <v>5.0301999999999999E-10</v>
      </c>
      <c r="S595" s="26">
        <v>6.2433000000000005E-29</v>
      </c>
      <c r="T595" s="24">
        <v>9</v>
      </c>
      <c r="U595" s="24">
        <v>3</v>
      </c>
    </row>
    <row r="596" spans="1:21" x14ac:dyDescent="0.2">
      <c r="A596" s="23">
        <v>81671</v>
      </c>
      <c r="B596" s="12" t="s">
        <v>615</v>
      </c>
      <c r="C596" s="24">
        <v>17</v>
      </c>
      <c r="D596" s="25">
        <v>57784553</v>
      </c>
      <c r="E596" s="25">
        <v>57919610</v>
      </c>
      <c r="F596" s="25">
        <v>317</v>
      </c>
      <c r="G596" s="26">
        <v>2.7302999999999999E-5</v>
      </c>
      <c r="H596" s="26">
        <v>0.36556</v>
      </c>
      <c r="I596" s="26">
        <v>2.9936999999999999E-8</v>
      </c>
      <c r="J596" s="26">
        <v>9.0740000000000001E-2</v>
      </c>
      <c r="K596" s="26">
        <v>0.50431000000000004</v>
      </c>
      <c r="L596" s="26">
        <v>0.11537</v>
      </c>
      <c r="M596" s="26">
        <v>0.63939000000000001</v>
      </c>
      <c r="N596" s="26">
        <v>0.12131</v>
      </c>
      <c r="O596" s="26">
        <v>0.35383999999999999</v>
      </c>
      <c r="P596" s="26">
        <v>2.0476999999999999E-2</v>
      </c>
      <c r="Q596" s="26">
        <v>0.38482</v>
      </c>
      <c r="R596" s="26">
        <v>0.67861000000000005</v>
      </c>
      <c r="S596" s="26">
        <v>6.6477000000000003E-3</v>
      </c>
      <c r="T596" s="24">
        <v>1</v>
      </c>
      <c r="U596" s="24">
        <v>1</v>
      </c>
    </row>
    <row r="597" spans="1:21" x14ac:dyDescent="0.2">
      <c r="A597" s="23">
        <v>1655</v>
      </c>
      <c r="B597" s="12" t="s">
        <v>616</v>
      </c>
      <c r="C597" s="24">
        <v>17</v>
      </c>
      <c r="D597" s="25">
        <v>62494374</v>
      </c>
      <c r="E597" s="25">
        <v>62503042</v>
      </c>
      <c r="F597" s="25">
        <v>21</v>
      </c>
      <c r="G597" s="26">
        <v>0.61721000000000004</v>
      </c>
      <c r="H597" s="26">
        <v>0.14688999999999999</v>
      </c>
      <c r="I597" s="26">
        <v>2.9083000000000001E-2</v>
      </c>
      <c r="J597" s="26">
        <v>0.35052</v>
      </c>
      <c r="K597" s="26">
        <v>3.9002000000000002E-2</v>
      </c>
      <c r="L597" s="26">
        <v>0.15382999999999999</v>
      </c>
      <c r="M597" s="26">
        <v>1.0275999999999999E-6</v>
      </c>
      <c r="N597" s="26">
        <v>0.30048999999999998</v>
      </c>
      <c r="O597" s="26">
        <v>0.56154999999999999</v>
      </c>
      <c r="P597" s="26">
        <v>0.35199000000000003</v>
      </c>
      <c r="Q597" s="26">
        <v>0.62822999999999996</v>
      </c>
      <c r="R597" s="26">
        <v>0.29365999999999998</v>
      </c>
      <c r="S597" s="26">
        <v>3.5076000000000003E-2</v>
      </c>
      <c r="T597" s="24">
        <v>1</v>
      </c>
      <c r="U597" s="24">
        <v>1</v>
      </c>
    </row>
    <row r="598" spans="1:21" x14ac:dyDescent="0.2">
      <c r="A598" s="23">
        <v>90799</v>
      </c>
      <c r="B598" s="12" t="s">
        <v>617</v>
      </c>
      <c r="C598" s="24">
        <v>17</v>
      </c>
      <c r="D598" s="25">
        <v>62502878</v>
      </c>
      <c r="E598" s="25">
        <v>62534069</v>
      </c>
      <c r="F598" s="25">
        <v>61</v>
      </c>
      <c r="G598" s="26">
        <v>0.57104999999999995</v>
      </c>
      <c r="H598" s="26">
        <v>0.1389</v>
      </c>
      <c r="I598" s="26">
        <v>6.1916999999999996E-3</v>
      </c>
      <c r="J598" s="26">
        <v>0.25024000000000002</v>
      </c>
      <c r="K598" s="26">
        <v>1.0578000000000001E-2</v>
      </c>
      <c r="L598" s="26">
        <v>0.28372000000000003</v>
      </c>
      <c r="M598" s="26">
        <v>3.7243000000000001E-7</v>
      </c>
      <c r="N598" s="26">
        <v>0.22800000000000001</v>
      </c>
      <c r="O598" s="26">
        <v>0.40989999999999999</v>
      </c>
      <c r="P598" s="26">
        <v>0.34712999999999999</v>
      </c>
      <c r="Q598" s="26">
        <v>0.66142000000000001</v>
      </c>
      <c r="R598" s="26">
        <v>0.61658999999999997</v>
      </c>
      <c r="S598" s="26">
        <v>1.7193E-2</v>
      </c>
      <c r="T598" s="24">
        <v>1</v>
      </c>
      <c r="U598" s="24">
        <v>1</v>
      </c>
    </row>
    <row r="599" spans="1:21" x14ac:dyDescent="0.2">
      <c r="A599" s="23">
        <v>5578</v>
      </c>
      <c r="B599" s="12" t="s">
        <v>618</v>
      </c>
      <c r="C599" s="24">
        <v>17</v>
      </c>
      <c r="D599" s="25">
        <v>64298760</v>
      </c>
      <c r="E599" s="25">
        <v>64806862</v>
      </c>
      <c r="F599" s="25">
        <v>2159</v>
      </c>
      <c r="G599" s="26">
        <v>5.3934000000000003E-2</v>
      </c>
      <c r="H599" s="26">
        <v>5.6822999999999999E-2</v>
      </c>
      <c r="I599" s="26">
        <v>6.6945999999999998E-4</v>
      </c>
      <c r="J599" s="26">
        <v>1.5093000000000001E-3</v>
      </c>
      <c r="K599" s="26">
        <v>7.7293999999999992E-6</v>
      </c>
      <c r="L599" s="26">
        <v>1.6443E-3</v>
      </c>
      <c r="M599" s="26">
        <v>6.7109999999999998E-6</v>
      </c>
      <c r="N599" s="26">
        <v>0.17265</v>
      </c>
      <c r="O599" s="26">
        <v>4.9021000000000002E-2</v>
      </c>
      <c r="P599" s="26">
        <v>0.125</v>
      </c>
      <c r="Q599" s="26">
        <v>2.7127999999999999E-4</v>
      </c>
      <c r="R599" s="26">
        <v>8.2457000000000003E-7</v>
      </c>
      <c r="S599" s="26">
        <v>2.9908000000000001E-9</v>
      </c>
      <c r="T599" s="24">
        <v>1</v>
      </c>
      <c r="U599" s="24">
        <v>3</v>
      </c>
    </row>
    <row r="600" spans="1:21" x14ac:dyDescent="0.2">
      <c r="A600" s="23">
        <v>10458</v>
      </c>
      <c r="B600" s="12" t="s">
        <v>619</v>
      </c>
      <c r="C600" s="24">
        <v>17</v>
      </c>
      <c r="D600" s="25">
        <v>79008944</v>
      </c>
      <c r="E600" s="25">
        <v>79091232</v>
      </c>
      <c r="F600" s="25">
        <v>489</v>
      </c>
      <c r="G600" s="26">
        <v>8.3979999999999999E-6</v>
      </c>
      <c r="H600" s="26">
        <v>3.1891999999999999E-4</v>
      </c>
      <c r="I600" s="26">
        <v>2.6054000000000002E-4</v>
      </c>
      <c r="J600" s="26">
        <v>6.1933999999999999E-7</v>
      </c>
      <c r="K600" s="26">
        <v>1.0881999999999999E-2</v>
      </c>
      <c r="L600" s="26">
        <v>5.5983000000000003E-5</v>
      </c>
      <c r="M600" s="26">
        <v>9.5853999999999997E-6</v>
      </c>
      <c r="N600" s="26">
        <v>1.8084999999999999E-8</v>
      </c>
      <c r="O600" s="26">
        <v>2.0171999999999999E-5</v>
      </c>
      <c r="P600" s="26">
        <v>1.5826E-3</v>
      </c>
      <c r="Q600" s="26">
        <v>3.7091000000000001E-4</v>
      </c>
      <c r="R600" s="26">
        <v>2.7095000000000001E-6</v>
      </c>
      <c r="S600" s="26">
        <v>3.8295999999999998E-12</v>
      </c>
      <c r="T600" s="24">
        <v>3</v>
      </c>
      <c r="U600" s="24">
        <v>3</v>
      </c>
    </row>
    <row r="601" spans="1:21" x14ac:dyDescent="0.2">
      <c r="A601" s="23">
        <v>9625</v>
      </c>
      <c r="B601" s="12" t="s">
        <v>620</v>
      </c>
      <c r="C601" s="24">
        <v>17</v>
      </c>
      <c r="D601" s="25">
        <v>79084285</v>
      </c>
      <c r="E601" s="25">
        <v>79139877</v>
      </c>
      <c r="F601" s="25">
        <v>299</v>
      </c>
      <c r="G601" s="26">
        <v>8.0558000000000005E-2</v>
      </c>
      <c r="H601" s="26">
        <v>4.8764000000000002E-2</v>
      </c>
      <c r="I601" s="26">
        <v>2.5559999999999999E-2</v>
      </c>
      <c r="J601" s="26">
        <v>2.9794999999999999E-2</v>
      </c>
      <c r="K601" s="26">
        <v>0.19688</v>
      </c>
      <c r="L601" s="26">
        <v>1.1464999999999999E-2</v>
      </c>
      <c r="M601" s="26">
        <v>7.1523999999999999E-8</v>
      </c>
      <c r="N601" s="26">
        <v>7.7957000000000001E-8</v>
      </c>
      <c r="O601" s="26">
        <v>0.10702</v>
      </c>
      <c r="P601" s="26">
        <v>5.9969000000000005E-4</v>
      </c>
      <c r="Q601" s="26">
        <v>2.3722E-2</v>
      </c>
      <c r="R601" s="26">
        <v>1.2906000000000001E-2</v>
      </c>
      <c r="S601" s="26">
        <v>4.4756999999999998E-7</v>
      </c>
      <c r="T601" s="24">
        <v>2</v>
      </c>
      <c r="U601" s="24">
        <v>3</v>
      </c>
    </row>
    <row r="602" spans="1:21" x14ac:dyDescent="0.2">
      <c r="A602" s="23">
        <v>1000</v>
      </c>
      <c r="B602" s="12" t="s">
        <v>621</v>
      </c>
      <c r="C602" s="24">
        <v>18</v>
      </c>
      <c r="D602" s="25">
        <v>25530930</v>
      </c>
      <c r="E602" s="25">
        <v>25757445</v>
      </c>
      <c r="F602" s="25">
        <v>642</v>
      </c>
      <c r="G602" s="26">
        <v>3.8468E-3</v>
      </c>
      <c r="H602" s="26">
        <v>0.35357</v>
      </c>
      <c r="I602" s="26">
        <v>3.4195999999999997E-2</v>
      </c>
      <c r="J602" s="26">
        <v>2.9647000000000002E-6</v>
      </c>
      <c r="K602" s="26">
        <v>1.8890999999999999E-3</v>
      </c>
      <c r="L602" s="26">
        <v>4.9012E-7</v>
      </c>
      <c r="M602" s="26">
        <v>4.6503999999999998E-3</v>
      </c>
      <c r="N602" s="26">
        <v>2.3532999999999998E-2</v>
      </c>
      <c r="O602" s="26">
        <v>4.3355999999999999E-2</v>
      </c>
      <c r="P602" s="26">
        <v>1.5804999999999999E-5</v>
      </c>
      <c r="Q602" s="26">
        <v>3.1310999999999998E-7</v>
      </c>
      <c r="R602" s="26">
        <v>4.0156000000000002E-3</v>
      </c>
      <c r="S602" s="26">
        <v>7.4397999999999999E-9</v>
      </c>
      <c r="T602" s="24">
        <v>2</v>
      </c>
      <c r="U602" s="24">
        <v>3</v>
      </c>
    </row>
    <row r="603" spans="1:21" x14ac:dyDescent="0.2">
      <c r="A603" s="23">
        <v>80816</v>
      </c>
      <c r="B603" s="12" t="s">
        <v>622</v>
      </c>
      <c r="C603" s="24">
        <v>18</v>
      </c>
      <c r="D603" s="25">
        <v>31158541</v>
      </c>
      <c r="E603" s="25">
        <v>31331159</v>
      </c>
      <c r="F603" s="25">
        <v>628</v>
      </c>
      <c r="G603" s="26">
        <v>2.6957999999999999E-2</v>
      </c>
      <c r="H603" s="26">
        <v>7.8910999999999999E-3</v>
      </c>
      <c r="I603" s="26">
        <v>1.4684E-4</v>
      </c>
      <c r="J603" s="26">
        <v>3.434E-4</v>
      </c>
      <c r="K603" s="26">
        <v>4.5400999999999997E-2</v>
      </c>
      <c r="L603" s="26">
        <v>2.1133E-4</v>
      </c>
      <c r="M603" s="26">
        <v>1.9596000000000001E-3</v>
      </c>
      <c r="N603" s="26">
        <v>8.4897999999999996E-6</v>
      </c>
      <c r="O603" s="26">
        <v>8.1543999999999991E-3</v>
      </c>
      <c r="P603" s="26">
        <v>1.2251E-5</v>
      </c>
      <c r="Q603" s="26">
        <v>3.0188E-5</v>
      </c>
      <c r="R603" s="26">
        <v>0.17967</v>
      </c>
      <c r="S603" s="26">
        <v>1.2531999999999999E-8</v>
      </c>
      <c r="T603" s="24">
        <v>0</v>
      </c>
      <c r="U603" s="24">
        <v>2</v>
      </c>
    </row>
    <row r="604" spans="1:21" x14ac:dyDescent="0.2">
      <c r="A604" s="23">
        <v>8715</v>
      </c>
      <c r="B604" s="12" t="s">
        <v>623</v>
      </c>
      <c r="C604" s="24">
        <v>18</v>
      </c>
      <c r="D604" s="25">
        <v>31431064</v>
      </c>
      <c r="E604" s="25">
        <v>31803515</v>
      </c>
      <c r="F604" s="25">
        <v>950</v>
      </c>
      <c r="G604" s="26">
        <v>6.4537999999999999E-6</v>
      </c>
      <c r="H604" s="26">
        <v>6.0336000000000001E-3</v>
      </c>
      <c r="I604" s="26">
        <v>0.32455000000000001</v>
      </c>
      <c r="J604" s="26">
        <v>2.7545000000000001E-5</v>
      </c>
      <c r="K604" s="26">
        <v>9.5349000000000003E-2</v>
      </c>
      <c r="L604" s="26">
        <v>7.9714999999999998E-6</v>
      </c>
      <c r="M604" s="26">
        <v>3.8539999999999998E-3</v>
      </c>
      <c r="N604" s="26">
        <v>2.1784000000000002E-6</v>
      </c>
      <c r="O604" s="26">
        <v>0.27362999999999998</v>
      </c>
      <c r="P604" s="26">
        <v>7.3515000000000003E-5</v>
      </c>
      <c r="Q604" s="26">
        <v>1.6356000000000001E-3</v>
      </c>
      <c r="R604" s="26">
        <v>1.7055E-3</v>
      </c>
      <c r="S604" s="26">
        <v>1.4122000000000001E-8</v>
      </c>
      <c r="T604" s="24">
        <v>1</v>
      </c>
      <c r="U604" s="24">
        <v>3</v>
      </c>
    </row>
    <row r="605" spans="1:21" x14ac:dyDescent="0.2">
      <c r="A605" s="23">
        <v>56853</v>
      </c>
      <c r="B605" s="12" t="s">
        <v>624</v>
      </c>
      <c r="C605" s="24">
        <v>18</v>
      </c>
      <c r="D605" s="25">
        <v>34823003</v>
      </c>
      <c r="E605" s="25">
        <v>35146000</v>
      </c>
      <c r="F605" s="25">
        <v>1201</v>
      </c>
      <c r="G605" s="26">
        <v>4.0633999999999999E-4</v>
      </c>
      <c r="H605" s="26">
        <v>0.11061</v>
      </c>
      <c r="I605" s="26">
        <v>6.7632999999999994E-5</v>
      </c>
      <c r="J605" s="26">
        <v>1.8865000000000001E-7</v>
      </c>
      <c r="K605" s="26">
        <v>3.1447999999999999E-7</v>
      </c>
      <c r="L605" s="26">
        <v>8.9707000000000003E-4</v>
      </c>
      <c r="M605" s="26">
        <v>2.8267000000000002E-10</v>
      </c>
      <c r="N605" s="26">
        <v>5.3999E-3</v>
      </c>
      <c r="O605" s="26">
        <v>2.7764999999999999E-3</v>
      </c>
      <c r="P605" s="26">
        <v>1.6532000000000001E-11</v>
      </c>
      <c r="Q605" s="26">
        <v>4.1441E-8</v>
      </c>
      <c r="R605" s="26">
        <v>5.8850999999999997E-10</v>
      </c>
      <c r="S605" s="26">
        <v>1.5471999999999999E-14</v>
      </c>
      <c r="T605" s="24">
        <v>6</v>
      </c>
      <c r="U605" s="24">
        <v>3</v>
      </c>
    </row>
    <row r="606" spans="1:21" x14ac:dyDescent="0.2">
      <c r="A606" s="23">
        <v>1630</v>
      </c>
      <c r="B606" s="12" t="s">
        <v>625</v>
      </c>
      <c r="C606" s="24">
        <v>18</v>
      </c>
      <c r="D606" s="25">
        <v>49866542</v>
      </c>
      <c r="E606" s="25">
        <v>51062273</v>
      </c>
      <c r="F606" s="25">
        <v>6470</v>
      </c>
      <c r="G606" s="26">
        <v>8.3444000000000005E-7</v>
      </c>
      <c r="H606" s="26">
        <v>3.9677999999999998E-2</v>
      </c>
      <c r="I606" s="26">
        <v>6.3165000000000002E-16</v>
      </c>
      <c r="J606" s="26">
        <v>4.8485E-13</v>
      </c>
      <c r="K606" s="26">
        <v>8.4412E-12</v>
      </c>
      <c r="L606" s="26">
        <v>5.8465000000000003E-2</v>
      </c>
      <c r="M606" s="26">
        <v>1.0003E-4</v>
      </c>
      <c r="N606" s="26">
        <v>1.2569E-6</v>
      </c>
      <c r="O606" s="26">
        <v>2.7930000000000001E-4</v>
      </c>
      <c r="P606" s="26">
        <v>1.0411E-2</v>
      </c>
      <c r="Q606" s="26">
        <v>0.33040000000000003</v>
      </c>
      <c r="R606" s="26">
        <v>3.1986000000000001E-2</v>
      </c>
      <c r="S606" s="26">
        <v>3.3966E-14</v>
      </c>
      <c r="T606" s="24">
        <v>5</v>
      </c>
      <c r="U606" s="24">
        <v>3</v>
      </c>
    </row>
    <row r="607" spans="1:21" x14ac:dyDescent="0.2">
      <c r="A607" s="23">
        <v>6925</v>
      </c>
      <c r="B607" s="12" t="s">
        <v>626</v>
      </c>
      <c r="C607" s="24">
        <v>18</v>
      </c>
      <c r="D607" s="25">
        <v>52889562</v>
      </c>
      <c r="E607" s="25">
        <v>53303252</v>
      </c>
      <c r="F607" s="25">
        <v>1154</v>
      </c>
      <c r="G607" s="26">
        <v>1.1287000000000001E-14</v>
      </c>
      <c r="H607" s="26">
        <v>4.0212999999999999E-6</v>
      </c>
      <c r="I607" s="26">
        <v>1.5741E-9</v>
      </c>
      <c r="J607" s="26">
        <v>1.1306E-18</v>
      </c>
      <c r="K607" s="26">
        <v>1.1509000000000001E-6</v>
      </c>
      <c r="L607" s="26">
        <v>2.3034999999999999E-4</v>
      </c>
      <c r="M607" s="26">
        <v>3.4664000000000002E-11</v>
      </c>
      <c r="N607" s="26">
        <v>4.4903E-4</v>
      </c>
      <c r="O607" s="26">
        <v>0.87031999999999998</v>
      </c>
      <c r="P607" s="26">
        <v>8.3421999999999993E-3</v>
      </c>
      <c r="Q607" s="26">
        <v>2.0771E-6</v>
      </c>
      <c r="R607" s="26">
        <v>1.7588E-4</v>
      </c>
      <c r="S607" s="26">
        <v>1.2325E-13</v>
      </c>
      <c r="T607" s="24">
        <v>6</v>
      </c>
      <c r="U607" s="24">
        <v>3</v>
      </c>
    </row>
    <row r="608" spans="1:21" x14ac:dyDescent="0.2">
      <c r="A608" s="23">
        <v>1005</v>
      </c>
      <c r="B608" s="12" t="s">
        <v>627</v>
      </c>
      <c r="C608" s="24">
        <v>18</v>
      </c>
      <c r="D608" s="25">
        <v>63417488</v>
      </c>
      <c r="E608" s="25">
        <v>63548175</v>
      </c>
      <c r="F608" s="25">
        <v>574</v>
      </c>
      <c r="G608" s="26">
        <v>4.2052999999999999E-9</v>
      </c>
      <c r="H608" s="26">
        <v>0.46115</v>
      </c>
      <c r="I608" s="26">
        <v>0.61231999999999998</v>
      </c>
      <c r="J608" s="26">
        <v>2.1675000000000002E-3</v>
      </c>
      <c r="K608" s="26">
        <v>4.2958999999999997E-2</v>
      </c>
      <c r="L608" s="26">
        <v>4.1339999999999997E-3</v>
      </c>
      <c r="M608" s="26">
        <v>1.2907E-2</v>
      </c>
      <c r="N608" s="26">
        <v>2.5176999999999999E-3</v>
      </c>
      <c r="O608" s="26">
        <v>3.4217000000000001E-5</v>
      </c>
      <c r="P608" s="26">
        <v>3.6142000000000001E-2</v>
      </c>
      <c r="Q608" s="26">
        <v>2.7355000000000001E-2</v>
      </c>
      <c r="R608" s="26">
        <v>4.3087000000000004E-3</v>
      </c>
      <c r="S608" s="26">
        <v>2.0099999999999998E-6</v>
      </c>
      <c r="T608" s="24">
        <v>1</v>
      </c>
      <c r="U608" s="24">
        <v>3</v>
      </c>
    </row>
    <row r="609" spans="1:21" x14ac:dyDescent="0.2">
      <c r="A609" s="23">
        <v>9150</v>
      </c>
      <c r="B609" s="12" t="s">
        <v>628</v>
      </c>
      <c r="C609" s="24">
        <v>18</v>
      </c>
      <c r="D609" s="25">
        <v>77439801</v>
      </c>
      <c r="E609" s="25">
        <v>77514510</v>
      </c>
      <c r="F609" s="25">
        <v>480</v>
      </c>
      <c r="G609" s="26">
        <v>3.0852999999999998E-2</v>
      </c>
      <c r="H609" s="26">
        <v>0.17715</v>
      </c>
      <c r="I609" s="26">
        <v>8.9680999999999997E-2</v>
      </c>
      <c r="J609" s="26">
        <v>1.0026E-3</v>
      </c>
      <c r="K609" s="26">
        <v>3.7210999999999999E-4</v>
      </c>
      <c r="L609" s="26">
        <v>5.9631999999999998E-2</v>
      </c>
      <c r="M609" s="26">
        <v>1.9486E-3</v>
      </c>
      <c r="N609" s="26">
        <v>1.3083999999999999E-3</v>
      </c>
      <c r="O609" s="26">
        <v>0.19622000000000001</v>
      </c>
      <c r="P609" s="26">
        <v>6.0561999999999998E-9</v>
      </c>
      <c r="Q609" s="26">
        <v>0.14401</v>
      </c>
      <c r="R609" s="26">
        <v>2.5667E-5</v>
      </c>
      <c r="S609" s="26">
        <v>1.3131E-7</v>
      </c>
      <c r="T609" s="24">
        <v>1</v>
      </c>
      <c r="U609" s="24">
        <v>3</v>
      </c>
    </row>
    <row r="610" spans="1:21" x14ac:dyDescent="0.2">
      <c r="A610" s="23">
        <v>5064</v>
      </c>
      <c r="B610" s="12" t="s">
        <v>629</v>
      </c>
      <c r="C610" s="24">
        <v>19</v>
      </c>
      <c r="D610" s="25">
        <v>708953</v>
      </c>
      <c r="E610" s="25">
        <v>748330</v>
      </c>
      <c r="F610" s="25">
        <v>230</v>
      </c>
      <c r="G610" s="26">
        <v>0.25424000000000002</v>
      </c>
      <c r="H610" s="26">
        <v>0.56352999999999998</v>
      </c>
      <c r="I610" s="26">
        <v>5.5745999999999999E-3</v>
      </c>
      <c r="J610" s="26">
        <v>0.22548000000000001</v>
      </c>
      <c r="K610" s="26">
        <v>5.3051000000000001E-2</v>
      </c>
      <c r="L610" s="26">
        <v>6.1970000000000003E-3</v>
      </c>
      <c r="M610" s="26">
        <v>1.0192999999999999E-6</v>
      </c>
      <c r="N610" s="26">
        <v>2.1405E-2</v>
      </c>
      <c r="O610" s="26">
        <v>2.9545999999999999E-2</v>
      </c>
      <c r="P610" s="26">
        <v>0.14409</v>
      </c>
      <c r="Q610" s="26">
        <v>0.58689999999999998</v>
      </c>
      <c r="R610" s="26">
        <v>2.5623E-2</v>
      </c>
      <c r="S610" s="26">
        <v>1.1365999999999999E-2</v>
      </c>
      <c r="T610" s="24">
        <v>1</v>
      </c>
      <c r="U610" s="24">
        <v>1</v>
      </c>
    </row>
    <row r="611" spans="1:21" x14ac:dyDescent="0.2">
      <c r="A611" s="23">
        <v>4782</v>
      </c>
      <c r="B611" s="12" t="s">
        <v>630</v>
      </c>
      <c r="C611" s="24">
        <v>19</v>
      </c>
      <c r="D611" s="25">
        <v>3359561</v>
      </c>
      <c r="E611" s="25">
        <v>3469215</v>
      </c>
      <c r="F611" s="25">
        <v>417</v>
      </c>
      <c r="G611" s="26">
        <v>0.94281999999999999</v>
      </c>
      <c r="H611" s="26">
        <v>0.26584999999999998</v>
      </c>
      <c r="I611" s="26">
        <v>3.1787999999999999E-3</v>
      </c>
      <c r="J611" s="26">
        <v>2.3953000000000001E-4</v>
      </c>
      <c r="K611" s="26">
        <v>8.6077E-7</v>
      </c>
      <c r="L611" s="26">
        <v>1.0522E-2</v>
      </c>
      <c r="M611" s="26">
        <v>2.3955000000000001E-3</v>
      </c>
      <c r="N611" s="26">
        <v>0.55745999999999996</v>
      </c>
      <c r="O611" s="26">
        <v>0.45648</v>
      </c>
      <c r="P611" s="26">
        <v>0.14376</v>
      </c>
      <c r="Q611" s="26">
        <v>0.11352</v>
      </c>
      <c r="R611" s="26">
        <v>6.1457999999999999E-2</v>
      </c>
      <c r="S611" s="26">
        <v>7.7819E-4</v>
      </c>
      <c r="T611" s="24">
        <v>1</v>
      </c>
      <c r="U611" s="24">
        <v>1</v>
      </c>
    </row>
    <row r="612" spans="1:21" x14ac:dyDescent="0.2">
      <c r="A612" s="23">
        <v>80131</v>
      </c>
      <c r="B612" s="12" t="s">
        <v>631</v>
      </c>
      <c r="C612" s="24">
        <v>19</v>
      </c>
      <c r="D612" s="25">
        <v>7953390</v>
      </c>
      <c r="E612" s="25">
        <v>7966908</v>
      </c>
      <c r="F612" s="25">
        <v>50</v>
      </c>
      <c r="G612" s="26">
        <v>0.14332</v>
      </c>
      <c r="H612" s="26">
        <v>0.67342999999999997</v>
      </c>
      <c r="I612" s="26">
        <v>0.17924999999999999</v>
      </c>
      <c r="J612" s="26">
        <v>0.31202999999999997</v>
      </c>
      <c r="K612" s="26">
        <v>2.7147000000000001E-2</v>
      </c>
      <c r="L612" s="26">
        <v>5.8554000000000002E-3</v>
      </c>
      <c r="M612" s="26">
        <v>0.55374999999999996</v>
      </c>
      <c r="N612" s="26">
        <v>0.1464</v>
      </c>
      <c r="O612" s="26">
        <v>8.0811999999999995E-2</v>
      </c>
      <c r="P612" s="26">
        <v>2.2374999999999999E-2</v>
      </c>
      <c r="Q612" s="26">
        <v>1.6209E-6</v>
      </c>
      <c r="R612" s="26">
        <v>0.36791000000000001</v>
      </c>
      <c r="S612" s="26">
        <v>5.5329000000000003E-3</v>
      </c>
      <c r="T612" s="24">
        <v>1</v>
      </c>
      <c r="U612" s="24">
        <v>1</v>
      </c>
    </row>
    <row r="613" spans="1:21" x14ac:dyDescent="0.2">
      <c r="A613" s="23">
        <v>84527</v>
      </c>
      <c r="B613" s="12" t="s">
        <v>632</v>
      </c>
      <c r="C613" s="24">
        <v>19</v>
      </c>
      <c r="D613" s="25">
        <v>9434448</v>
      </c>
      <c r="E613" s="25">
        <v>9461838</v>
      </c>
      <c r="F613" s="25">
        <v>98</v>
      </c>
      <c r="G613" s="26">
        <v>7.0277999999999993E-2</v>
      </c>
      <c r="H613" s="26">
        <v>0.77771999999999997</v>
      </c>
      <c r="I613" s="26">
        <v>0.31134000000000001</v>
      </c>
      <c r="J613" s="26">
        <v>0.61926000000000003</v>
      </c>
      <c r="K613" s="26">
        <v>0.63463999999999998</v>
      </c>
      <c r="L613" s="26">
        <v>0.21471999999999999</v>
      </c>
      <c r="M613" s="26">
        <v>1.3436999999999999E-6</v>
      </c>
      <c r="N613" s="26">
        <v>0.26323000000000002</v>
      </c>
      <c r="O613" s="26">
        <v>0.44406000000000001</v>
      </c>
      <c r="P613" s="26">
        <v>0.55008999999999997</v>
      </c>
      <c r="Q613" s="26">
        <v>0.36547000000000002</v>
      </c>
      <c r="R613" s="26">
        <v>0.2283</v>
      </c>
      <c r="S613" s="26">
        <v>4.8662999999999998E-2</v>
      </c>
      <c r="T613" s="24">
        <v>1</v>
      </c>
      <c r="U613" s="24">
        <v>1</v>
      </c>
    </row>
    <row r="614" spans="1:21" x14ac:dyDescent="0.2">
      <c r="A614" s="23">
        <v>100529215</v>
      </c>
      <c r="B614" s="12" t="s">
        <v>633</v>
      </c>
      <c r="C614" s="24">
        <v>19</v>
      </c>
      <c r="D614" s="25">
        <v>9434902</v>
      </c>
      <c r="E614" s="25">
        <v>9493293</v>
      </c>
      <c r="F614" s="25">
        <v>218</v>
      </c>
      <c r="G614" s="26">
        <v>6.9313E-2</v>
      </c>
      <c r="H614" s="26">
        <v>0.64488999999999996</v>
      </c>
      <c r="I614" s="26">
        <v>0.39591999999999999</v>
      </c>
      <c r="J614" s="26">
        <v>0.67822000000000005</v>
      </c>
      <c r="K614" s="26">
        <v>0.67054999999999998</v>
      </c>
      <c r="L614" s="26">
        <v>0.23300000000000001</v>
      </c>
      <c r="M614" s="26">
        <v>1.1518999999999999E-6</v>
      </c>
      <c r="N614" s="26">
        <v>0.29686000000000001</v>
      </c>
      <c r="O614" s="26">
        <v>0.53281999999999996</v>
      </c>
      <c r="P614" s="26">
        <v>0.51019999999999999</v>
      </c>
      <c r="Q614" s="26">
        <v>0.37115999999999999</v>
      </c>
      <c r="R614" s="26">
        <v>0.27943000000000001</v>
      </c>
      <c r="S614" s="26">
        <v>6.9454000000000002E-2</v>
      </c>
      <c r="T614" s="24">
        <v>1</v>
      </c>
      <c r="U614" s="24">
        <v>1</v>
      </c>
    </row>
    <row r="615" spans="1:21" x14ac:dyDescent="0.2">
      <c r="A615" s="23">
        <v>729648</v>
      </c>
      <c r="B615" s="12" t="s">
        <v>634</v>
      </c>
      <c r="C615" s="24">
        <v>19</v>
      </c>
      <c r="D615" s="25">
        <v>9800189</v>
      </c>
      <c r="E615" s="25">
        <v>9811493</v>
      </c>
      <c r="F615" s="25">
        <v>74</v>
      </c>
      <c r="G615" s="26">
        <v>0.29997000000000001</v>
      </c>
      <c r="H615" s="26">
        <v>0.43526999999999999</v>
      </c>
      <c r="I615" s="26">
        <v>0.1038</v>
      </c>
      <c r="J615" s="26">
        <v>0.67710000000000004</v>
      </c>
      <c r="K615" s="26">
        <v>0.40011999999999998</v>
      </c>
      <c r="L615" s="26">
        <v>0.25248999999999999</v>
      </c>
      <c r="M615" s="26">
        <v>1.1611E-6</v>
      </c>
      <c r="N615" s="26">
        <v>1.7378999999999999E-2</v>
      </c>
      <c r="O615" s="26">
        <v>4.7355000000000001E-2</v>
      </c>
      <c r="P615" s="26">
        <v>0.60358999999999996</v>
      </c>
      <c r="Q615" s="26">
        <v>0.51451999999999998</v>
      </c>
      <c r="R615" s="26">
        <v>0.26423999999999997</v>
      </c>
      <c r="S615" s="26">
        <v>1.2116E-2</v>
      </c>
      <c r="T615" s="24">
        <v>1</v>
      </c>
      <c r="U615" s="24">
        <v>1</v>
      </c>
    </row>
    <row r="616" spans="1:21" x14ac:dyDescent="0.2">
      <c r="A616" s="23">
        <v>53345</v>
      </c>
      <c r="B616" s="12" t="s">
        <v>635</v>
      </c>
      <c r="C616" s="24">
        <v>19</v>
      </c>
      <c r="D616" s="25">
        <v>19374841</v>
      </c>
      <c r="E616" s="25">
        <v>19384074</v>
      </c>
      <c r="F616" s="25">
        <v>46</v>
      </c>
      <c r="G616" s="26">
        <v>5.9150000000000001E-4</v>
      </c>
      <c r="H616" s="26">
        <v>9.7356999999999999E-2</v>
      </c>
      <c r="I616" s="26">
        <v>3.4964000000000002E-2</v>
      </c>
      <c r="J616" s="26">
        <v>0.36062</v>
      </c>
      <c r="K616" s="26">
        <v>4.9925999999999998E-3</v>
      </c>
      <c r="L616" s="26">
        <v>5.5553000000000004E-4</v>
      </c>
      <c r="M616" s="26">
        <v>4.8112000000000002E-2</v>
      </c>
      <c r="N616" s="26">
        <v>5.3554999999999998E-4</v>
      </c>
      <c r="O616" s="26">
        <v>0.18015</v>
      </c>
      <c r="P616" s="26">
        <v>9.904699999999999E-7</v>
      </c>
      <c r="Q616" s="26">
        <v>4.6244E-2</v>
      </c>
      <c r="R616" s="26">
        <v>1.2447000000000001E-4</v>
      </c>
      <c r="S616" s="26">
        <v>4.5250000000000004E-3</v>
      </c>
      <c r="T616" s="24">
        <v>1</v>
      </c>
      <c r="U616" s="24">
        <v>1</v>
      </c>
    </row>
    <row r="617" spans="1:21" x14ac:dyDescent="0.2">
      <c r="A617" s="23">
        <v>57794</v>
      </c>
      <c r="B617" s="12" t="s">
        <v>636</v>
      </c>
      <c r="C617" s="24">
        <v>19</v>
      </c>
      <c r="D617" s="25">
        <v>19387320</v>
      </c>
      <c r="E617" s="25">
        <v>19431321</v>
      </c>
      <c r="F617" s="25">
        <v>153</v>
      </c>
      <c r="G617" s="26">
        <v>1.1171E-3</v>
      </c>
      <c r="H617" s="26">
        <v>4.6587999999999997E-2</v>
      </c>
      <c r="I617" s="26">
        <v>0.10013</v>
      </c>
      <c r="J617" s="26">
        <v>0.24163999999999999</v>
      </c>
      <c r="K617" s="26">
        <v>8.0265000000000005E-5</v>
      </c>
      <c r="L617" s="26">
        <v>6.1262000000000003E-4</v>
      </c>
      <c r="M617" s="26">
        <v>1.7070999999999999E-2</v>
      </c>
      <c r="N617" s="26">
        <v>8.6348999999999996E-4</v>
      </c>
      <c r="O617" s="26">
        <v>0.21989</v>
      </c>
      <c r="P617" s="26">
        <v>3.7329000000000003E-8</v>
      </c>
      <c r="Q617" s="26">
        <v>1.9789000000000001E-2</v>
      </c>
      <c r="R617" s="26">
        <v>3.0006E-3</v>
      </c>
      <c r="S617" s="26">
        <v>3.4793999999999998E-4</v>
      </c>
      <c r="T617" s="24">
        <v>1</v>
      </c>
      <c r="U617" s="24">
        <v>1</v>
      </c>
    </row>
    <row r="618" spans="1:21" x14ac:dyDescent="0.2">
      <c r="A618" s="23">
        <v>23383</v>
      </c>
      <c r="B618" s="12" t="s">
        <v>637</v>
      </c>
      <c r="C618" s="24">
        <v>19</v>
      </c>
      <c r="D618" s="25">
        <v>19431496</v>
      </c>
      <c r="E618" s="25">
        <v>19469563</v>
      </c>
      <c r="F618" s="25">
        <v>155</v>
      </c>
      <c r="G618" s="26">
        <v>2.9340999999999999E-2</v>
      </c>
      <c r="H618" s="26">
        <v>4.9209999999999997E-2</v>
      </c>
      <c r="I618" s="26">
        <v>0.10344</v>
      </c>
      <c r="J618" s="26">
        <v>0.47020000000000001</v>
      </c>
      <c r="K618" s="26">
        <v>1.2368000000000001E-4</v>
      </c>
      <c r="L618" s="26">
        <v>2.5406999999999999E-3</v>
      </c>
      <c r="M618" s="26">
        <v>1.1937E-2</v>
      </c>
      <c r="N618" s="26">
        <v>1.6237000000000001E-2</v>
      </c>
      <c r="O618" s="26">
        <v>0.57030999999999998</v>
      </c>
      <c r="P618" s="26">
        <v>1.0359999999999999E-6</v>
      </c>
      <c r="Q618" s="26">
        <v>1.3643000000000001E-2</v>
      </c>
      <c r="R618" s="26">
        <v>6.1414E-3</v>
      </c>
      <c r="S618" s="26">
        <v>1.0617999999999999E-3</v>
      </c>
      <c r="T618" s="24">
        <v>1</v>
      </c>
      <c r="U618" s="24">
        <v>1</v>
      </c>
    </row>
    <row r="619" spans="1:21" x14ac:dyDescent="0.2">
      <c r="A619" s="23">
        <v>8725</v>
      </c>
      <c r="B619" s="12" t="s">
        <v>638</v>
      </c>
      <c r="C619" s="24">
        <v>19</v>
      </c>
      <c r="D619" s="25">
        <v>30414551</v>
      </c>
      <c r="E619" s="25">
        <v>30507519</v>
      </c>
      <c r="F619" s="25">
        <v>233</v>
      </c>
      <c r="G619" s="26">
        <v>0.36151</v>
      </c>
      <c r="H619" s="26">
        <v>8.1735999999999996E-7</v>
      </c>
      <c r="I619" s="26">
        <v>1.0272E-2</v>
      </c>
      <c r="J619" s="26">
        <v>0.43279000000000001</v>
      </c>
      <c r="K619" s="26">
        <v>0.23463000000000001</v>
      </c>
      <c r="L619" s="26">
        <v>0.41222999999999999</v>
      </c>
      <c r="M619" s="26">
        <v>0.80286999999999997</v>
      </c>
      <c r="N619" s="26">
        <v>5.6201000000000001E-2</v>
      </c>
      <c r="O619" s="26">
        <v>0.20244999999999999</v>
      </c>
      <c r="P619" s="26">
        <v>0.64176</v>
      </c>
      <c r="Q619" s="26">
        <v>5.1298999999999997E-2</v>
      </c>
      <c r="R619" s="26">
        <v>1.7906E-3</v>
      </c>
      <c r="S619" s="26">
        <v>2.1906E-3</v>
      </c>
      <c r="T619" s="24">
        <v>1</v>
      </c>
      <c r="U619" s="24">
        <v>1</v>
      </c>
    </row>
    <row r="620" spans="1:21" x14ac:dyDescent="0.2">
      <c r="A620" s="23">
        <v>22847</v>
      </c>
      <c r="B620" s="12" t="s">
        <v>639</v>
      </c>
      <c r="C620" s="24">
        <v>19</v>
      </c>
      <c r="D620" s="25">
        <v>32836514</v>
      </c>
      <c r="E620" s="25">
        <v>32878573</v>
      </c>
      <c r="F620" s="25">
        <v>157</v>
      </c>
      <c r="G620" s="26">
        <v>7.1383000000000002E-2</v>
      </c>
      <c r="H620" s="26">
        <v>1.6933000000000001E-4</v>
      </c>
      <c r="I620" s="26">
        <v>8.4326000000000005E-5</v>
      </c>
      <c r="J620" s="26">
        <v>5.2151000000000003E-6</v>
      </c>
      <c r="K620" s="26">
        <v>2.3804000000000002E-9</v>
      </c>
      <c r="L620" s="26">
        <v>4.6135000000000002E-2</v>
      </c>
      <c r="M620" s="26">
        <v>0.35138000000000003</v>
      </c>
      <c r="N620" s="26">
        <v>1.2076E-2</v>
      </c>
      <c r="O620" s="26">
        <v>0.49180000000000001</v>
      </c>
      <c r="P620" s="26">
        <v>1.8693999999999999E-2</v>
      </c>
      <c r="Q620" s="26">
        <v>3.2549000000000002E-2</v>
      </c>
      <c r="R620" s="26">
        <v>7.6955999999999997E-4</v>
      </c>
      <c r="S620" s="26">
        <v>1.9381000000000001E-6</v>
      </c>
      <c r="T620" s="24">
        <v>1</v>
      </c>
      <c r="U620" s="24">
        <v>3</v>
      </c>
    </row>
    <row r="621" spans="1:21" x14ac:dyDescent="0.2">
      <c r="A621" s="23">
        <v>147991</v>
      </c>
      <c r="B621" s="12" t="s">
        <v>640</v>
      </c>
      <c r="C621" s="24">
        <v>19</v>
      </c>
      <c r="D621" s="25">
        <v>32896655</v>
      </c>
      <c r="E621" s="25">
        <v>32976799</v>
      </c>
      <c r="F621" s="25">
        <v>293</v>
      </c>
      <c r="G621" s="26">
        <v>0.10625999999999999</v>
      </c>
      <c r="H621" s="26">
        <v>3.5818E-3</v>
      </c>
      <c r="I621" s="26">
        <v>9.6045999999999995E-6</v>
      </c>
      <c r="J621" s="26">
        <v>3.9206999999999996E-6</v>
      </c>
      <c r="K621" s="26">
        <v>1.8715999999999999E-11</v>
      </c>
      <c r="L621" s="26">
        <v>2.4268000000000001E-2</v>
      </c>
      <c r="M621" s="26">
        <v>3.9623999999999999E-2</v>
      </c>
      <c r="N621" s="26">
        <v>0.27146999999999999</v>
      </c>
      <c r="O621" s="26">
        <v>0.23380999999999999</v>
      </c>
      <c r="P621" s="26">
        <v>1.396E-2</v>
      </c>
      <c r="Q621" s="26">
        <v>5.4355999999999996E-3</v>
      </c>
      <c r="R621" s="26">
        <v>1.0594000000000001E-3</v>
      </c>
      <c r="S621" s="26">
        <v>1.3211999999999999E-7</v>
      </c>
      <c r="T621" s="24">
        <v>1</v>
      </c>
      <c r="U621" s="24">
        <v>3</v>
      </c>
    </row>
    <row r="622" spans="1:21" x14ac:dyDescent="0.2">
      <c r="A622" s="23">
        <v>5184</v>
      </c>
      <c r="B622" s="12" t="s">
        <v>641</v>
      </c>
      <c r="C622" s="24">
        <v>19</v>
      </c>
      <c r="D622" s="25">
        <v>33877855</v>
      </c>
      <c r="E622" s="25">
        <v>34012799</v>
      </c>
      <c r="F622" s="25">
        <v>784</v>
      </c>
      <c r="G622" s="26">
        <v>7.4531999999999997E-5</v>
      </c>
      <c r="H622" s="26">
        <v>3.0474E-3</v>
      </c>
      <c r="I622" s="26">
        <v>0.20047999999999999</v>
      </c>
      <c r="J622" s="26">
        <v>0.40764</v>
      </c>
      <c r="K622" s="26">
        <v>0.80864000000000003</v>
      </c>
      <c r="L622" s="26">
        <v>9.6910999999999994E-5</v>
      </c>
      <c r="M622" s="26">
        <v>7.1865999999999995E-7</v>
      </c>
      <c r="N622" s="26">
        <v>1.9890000000000001E-5</v>
      </c>
      <c r="O622" s="26">
        <v>3.2888000000000001E-3</v>
      </c>
      <c r="P622" s="26">
        <v>0.15196999999999999</v>
      </c>
      <c r="Q622" s="26">
        <v>0.13003000000000001</v>
      </c>
      <c r="R622" s="26">
        <v>0.17455999999999999</v>
      </c>
      <c r="S622" s="26">
        <v>5.9883999999999998E-5</v>
      </c>
      <c r="T622" s="24">
        <v>1</v>
      </c>
      <c r="U622" s="24">
        <v>1</v>
      </c>
    </row>
    <row r="623" spans="1:21" x14ac:dyDescent="0.2">
      <c r="A623" s="23">
        <v>5349</v>
      </c>
      <c r="B623" s="12" t="s">
        <v>642</v>
      </c>
      <c r="C623" s="24">
        <v>19</v>
      </c>
      <c r="D623" s="25">
        <v>35606732</v>
      </c>
      <c r="E623" s="25">
        <v>35615228</v>
      </c>
      <c r="F623" s="25">
        <v>32</v>
      </c>
      <c r="G623" s="26">
        <v>5.1489E-2</v>
      </c>
      <c r="H623" s="26">
        <v>3.8492999999999999E-2</v>
      </c>
      <c r="I623" s="26">
        <v>0.65408999999999995</v>
      </c>
      <c r="J623" s="26">
        <v>3.8602999999999998E-8</v>
      </c>
      <c r="K623" s="26">
        <v>0.20165</v>
      </c>
      <c r="L623" s="26">
        <v>0.67169000000000001</v>
      </c>
      <c r="M623" s="26">
        <v>0.67205999999999999</v>
      </c>
      <c r="N623" s="26">
        <v>2.4795000000000001E-2</v>
      </c>
      <c r="O623" s="26">
        <v>0.41975000000000001</v>
      </c>
      <c r="P623" s="26">
        <v>0.35337000000000002</v>
      </c>
      <c r="Q623" s="26">
        <v>0.18586</v>
      </c>
      <c r="R623" s="26">
        <v>0.83847000000000005</v>
      </c>
      <c r="S623" s="26">
        <v>2.7321999999999999E-2</v>
      </c>
      <c r="T623" s="24">
        <v>1</v>
      </c>
      <c r="U623" s="24">
        <v>1</v>
      </c>
    </row>
    <row r="624" spans="1:21" x14ac:dyDescent="0.2">
      <c r="A624" s="23">
        <v>163175</v>
      </c>
      <c r="B624" s="12" t="s">
        <v>643</v>
      </c>
      <c r="C624" s="24">
        <v>19</v>
      </c>
      <c r="D624" s="25">
        <v>35615417</v>
      </c>
      <c r="E624" s="25">
        <v>35626178</v>
      </c>
      <c r="F624" s="25">
        <v>49</v>
      </c>
      <c r="G624" s="26">
        <v>0.1244</v>
      </c>
      <c r="H624" s="26">
        <v>5.9370999999999998E-3</v>
      </c>
      <c r="I624" s="26">
        <v>0.75246999999999997</v>
      </c>
      <c r="J624" s="26">
        <v>1.0014999999999999E-7</v>
      </c>
      <c r="K624" s="26">
        <v>0.19420000000000001</v>
      </c>
      <c r="L624" s="26">
        <v>0.37647999999999998</v>
      </c>
      <c r="M624" s="26">
        <v>0.51097000000000004</v>
      </c>
      <c r="N624" s="26">
        <v>1.9945999999999998E-2</v>
      </c>
      <c r="O624" s="26">
        <v>0.44192999999999999</v>
      </c>
      <c r="P624" s="26">
        <v>0.27185999999999999</v>
      </c>
      <c r="Q624" s="26">
        <v>0.13583999999999999</v>
      </c>
      <c r="R624" s="26">
        <v>0.80996000000000001</v>
      </c>
      <c r="S624" s="26">
        <v>1.4416999999999999E-2</v>
      </c>
      <c r="T624" s="24">
        <v>1</v>
      </c>
      <c r="U624" s="24">
        <v>1</v>
      </c>
    </row>
    <row r="625" spans="1:21" x14ac:dyDescent="0.2">
      <c r="A625" s="23">
        <v>7392</v>
      </c>
      <c r="B625" s="12" t="s">
        <v>644</v>
      </c>
      <c r="C625" s="24">
        <v>19</v>
      </c>
      <c r="D625" s="25">
        <v>35759896</v>
      </c>
      <c r="E625" s="25">
        <v>35770724</v>
      </c>
      <c r="F625" s="25">
        <v>42</v>
      </c>
      <c r="G625" s="26">
        <v>0.12697</v>
      </c>
      <c r="H625" s="26">
        <v>0.18203</v>
      </c>
      <c r="I625" s="26">
        <v>0.34838999999999998</v>
      </c>
      <c r="J625" s="26">
        <v>0.77671000000000001</v>
      </c>
      <c r="K625" s="26">
        <v>0.76502000000000003</v>
      </c>
      <c r="L625" s="26">
        <v>0.20265</v>
      </c>
      <c r="M625" s="26">
        <v>1.0475999999999999E-6</v>
      </c>
      <c r="N625" s="26">
        <v>0.37747000000000003</v>
      </c>
      <c r="O625" s="26">
        <v>0.80193999999999999</v>
      </c>
      <c r="P625" s="26">
        <v>3.2296E-3</v>
      </c>
      <c r="Q625" s="26">
        <v>2.4421999999999998E-3</v>
      </c>
      <c r="R625" s="26">
        <v>5.9061000000000002E-2</v>
      </c>
      <c r="S625" s="26">
        <v>1.7316999999999999E-2</v>
      </c>
      <c r="T625" s="24">
        <v>1</v>
      </c>
      <c r="U625" s="24">
        <v>1</v>
      </c>
    </row>
    <row r="626" spans="1:21" x14ac:dyDescent="0.2">
      <c r="A626" s="23">
        <v>147923</v>
      </c>
      <c r="B626" s="12" t="s">
        <v>645</v>
      </c>
      <c r="C626" s="24">
        <v>19</v>
      </c>
      <c r="D626" s="25">
        <v>37569319</v>
      </c>
      <c r="E626" s="25">
        <v>37621221</v>
      </c>
      <c r="F626" s="25">
        <v>170</v>
      </c>
      <c r="G626" s="26">
        <v>3.2295000000000002E-7</v>
      </c>
      <c r="H626" s="26">
        <v>0.55727000000000004</v>
      </c>
      <c r="I626" s="26">
        <v>0.29026999999999997</v>
      </c>
      <c r="J626" s="26">
        <v>3.9042999999999999E-5</v>
      </c>
      <c r="K626" s="26">
        <v>5.6876000000000001E-3</v>
      </c>
      <c r="L626" s="26">
        <v>0.23949000000000001</v>
      </c>
      <c r="M626" s="26">
        <v>2.3998999999999999E-2</v>
      </c>
      <c r="N626" s="26">
        <v>5.7705999999999999E-5</v>
      </c>
      <c r="O626" s="26">
        <v>0.67854999999999999</v>
      </c>
      <c r="P626" s="26">
        <v>0.18614</v>
      </c>
      <c r="Q626" s="26">
        <v>0.92068000000000005</v>
      </c>
      <c r="R626" s="26">
        <v>0.32311000000000001</v>
      </c>
      <c r="S626" s="26">
        <v>1.5873E-3</v>
      </c>
      <c r="T626" s="24">
        <v>1</v>
      </c>
      <c r="U626" s="24">
        <v>1</v>
      </c>
    </row>
    <row r="627" spans="1:21" x14ac:dyDescent="0.2">
      <c r="A627" s="23">
        <v>24139</v>
      </c>
      <c r="B627" s="12" t="s">
        <v>646</v>
      </c>
      <c r="C627" s="24">
        <v>19</v>
      </c>
      <c r="D627" s="25">
        <v>46112658</v>
      </c>
      <c r="E627" s="25">
        <v>46148775</v>
      </c>
      <c r="F627" s="25">
        <v>123</v>
      </c>
      <c r="G627" s="26">
        <v>2.1859E-2</v>
      </c>
      <c r="H627" s="26">
        <v>0.15576000000000001</v>
      </c>
      <c r="I627" s="26">
        <v>1.7321E-2</v>
      </c>
      <c r="J627" s="26">
        <v>7.8516999999999997E-3</v>
      </c>
      <c r="K627" s="26">
        <v>3.7037E-2</v>
      </c>
      <c r="L627" s="26">
        <v>2.5981000000000002E-6</v>
      </c>
      <c r="M627" s="26">
        <v>4.6848999999999997E-3</v>
      </c>
      <c r="N627" s="26">
        <v>0.13242000000000001</v>
      </c>
      <c r="O627" s="26">
        <v>0.28158</v>
      </c>
      <c r="P627" s="26">
        <v>1.2252000000000001E-3</v>
      </c>
      <c r="Q627" s="26">
        <v>2.145E-2</v>
      </c>
      <c r="R627" s="26">
        <v>0.29888999999999999</v>
      </c>
      <c r="S627" s="26">
        <v>1.0624E-5</v>
      </c>
      <c r="T627" s="24">
        <v>1</v>
      </c>
      <c r="U627" s="24">
        <v>1</v>
      </c>
    </row>
    <row r="628" spans="1:21" x14ac:dyDescent="0.2">
      <c r="A628" s="23">
        <v>4858</v>
      </c>
      <c r="B628" s="12" t="s">
        <v>647</v>
      </c>
      <c r="C628" s="24">
        <v>19</v>
      </c>
      <c r="D628" s="25">
        <v>46442771</v>
      </c>
      <c r="E628" s="25">
        <v>46476657</v>
      </c>
      <c r="F628" s="25">
        <v>85</v>
      </c>
      <c r="G628" s="26">
        <v>3.0411000000000001E-2</v>
      </c>
      <c r="H628" s="26">
        <v>8.0017000000000005E-3</v>
      </c>
      <c r="I628" s="26">
        <v>5.1053000000000001E-2</v>
      </c>
      <c r="J628" s="26">
        <v>0.26255000000000001</v>
      </c>
      <c r="K628" s="26">
        <v>7.2547000000000002E-3</v>
      </c>
      <c r="L628" s="26">
        <v>0.13261000000000001</v>
      </c>
      <c r="M628" s="26">
        <v>4.6406999999999998E-5</v>
      </c>
      <c r="N628" s="26">
        <v>1.5705000000000001E-3</v>
      </c>
      <c r="O628" s="26">
        <v>9.5493999999999996E-3</v>
      </c>
      <c r="P628" s="26">
        <v>9.8763999999999992E-4</v>
      </c>
      <c r="Q628" s="26">
        <v>2.8318000000000001E-4</v>
      </c>
      <c r="R628" s="26">
        <v>0.18171999999999999</v>
      </c>
      <c r="S628" s="26">
        <v>9.9461000000000004E-7</v>
      </c>
      <c r="T628" s="24">
        <v>0</v>
      </c>
      <c r="U628" s="24">
        <v>2</v>
      </c>
    </row>
    <row r="629" spans="1:21" x14ac:dyDescent="0.2">
      <c r="A629" s="23">
        <v>8541</v>
      </c>
      <c r="B629" s="12" t="s">
        <v>648</v>
      </c>
      <c r="C629" s="24">
        <v>19</v>
      </c>
      <c r="D629" s="25">
        <v>49622646</v>
      </c>
      <c r="E629" s="25">
        <v>49654287</v>
      </c>
      <c r="F629" s="25">
        <v>126</v>
      </c>
      <c r="G629" s="26">
        <v>6.2204000000000006E-8</v>
      </c>
      <c r="H629" s="26">
        <v>5.4064000000000001E-2</v>
      </c>
      <c r="I629" s="26">
        <v>1.6677999999999998E-2</v>
      </c>
      <c r="J629" s="26">
        <v>4.0598000000000001E-4</v>
      </c>
      <c r="K629" s="26">
        <v>9.986000000000001E-4</v>
      </c>
      <c r="L629" s="26">
        <v>0.69628000000000001</v>
      </c>
      <c r="M629" s="26">
        <v>0.15794</v>
      </c>
      <c r="N629" s="26">
        <v>0.31541000000000002</v>
      </c>
      <c r="O629" s="26">
        <v>0.86192999999999997</v>
      </c>
      <c r="P629" s="26">
        <v>2.7931999999999998E-2</v>
      </c>
      <c r="Q629" s="26">
        <v>0.56194</v>
      </c>
      <c r="R629" s="26">
        <v>0.93989</v>
      </c>
      <c r="S629" s="26">
        <v>3.5038999999999999E-3</v>
      </c>
      <c r="T629" s="24">
        <v>1</v>
      </c>
      <c r="U629" s="24">
        <v>1</v>
      </c>
    </row>
    <row r="630" spans="1:21" x14ac:dyDescent="0.2">
      <c r="A630" s="23">
        <v>3270</v>
      </c>
      <c r="B630" s="12" t="s">
        <v>649</v>
      </c>
      <c r="C630" s="24">
        <v>19</v>
      </c>
      <c r="D630" s="25">
        <v>49654455</v>
      </c>
      <c r="E630" s="25">
        <v>49658686</v>
      </c>
      <c r="F630" s="25">
        <v>15</v>
      </c>
      <c r="G630" s="26">
        <v>1.0687E-6</v>
      </c>
      <c r="H630" s="26">
        <v>0.17695</v>
      </c>
      <c r="I630" s="26">
        <v>5.4739000000000003E-2</v>
      </c>
      <c r="J630" s="26">
        <v>5.3758E-3</v>
      </c>
      <c r="K630" s="26">
        <v>3.7318999999999998E-3</v>
      </c>
      <c r="L630" s="26">
        <v>0.18595</v>
      </c>
      <c r="M630" s="26">
        <v>7.0818000000000006E-2</v>
      </c>
      <c r="N630" s="26">
        <v>0.19545000000000001</v>
      </c>
      <c r="O630" s="26">
        <v>0.29607</v>
      </c>
      <c r="P630" s="26">
        <v>7.0058999999999996E-2</v>
      </c>
      <c r="Q630" s="26">
        <v>0.48441000000000001</v>
      </c>
      <c r="R630" s="26">
        <v>0.74609999999999999</v>
      </c>
      <c r="S630" s="26">
        <v>8.0210999999999998E-4</v>
      </c>
      <c r="T630" s="24">
        <v>1</v>
      </c>
      <c r="U630" s="24">
        <v>1</v>
      </c>
    </row>
    <row r="631" spans="1:21" x14ac:dyDescent="0.2">
      <c r="A631" s="23">
        <v>22888</v>
      </c>
      <c r="B631" s="12" t="s">
        <v>650</v>
      </c>
      <c r="C631" s="24">
        <v>20</v>
      </c>
      <c r="D631" s="25">
        <v>3088219</v>
      </c>
      <c r="E631" s="25">
        <v>3140556</v>
      </c>
      <c r="F631" s="25">
        <v>179</v>
      </c>
      <c r="G631" s="26">
        <v>4.8683999999999998E-2</v>
      </c>
      <c r="H631" s="26">
        <v>5.6198000000000003E-3</v>
      </c>
      <c r="I631" s="26">
        <v>5.6831000000000004E-4</v>
      </c>
      <c r="J631" s="26">
        <v>1.0871E-2</v>
      </c>
      <c r="K631" s="26">
        <v>2.3640999999999999E-6</v>
      </c>
      <c r="L631" s="26">
        <v>3.2514000000000002E-3</v>
      </c>
      <c r="M631" s="26">
        <v>6.6122999999999998E-3</v>
      </c>
      <c r="N631" s="26">
        <v>0.30436999999999997</v>
      </c>
      <c r="O631" s="26">
        <v>6.2094999999999997E-3</v>
      </c>
      <c r="P631" s="26">
        <v>0.14760000000000001</v>
      </c>
      <c r="Q631" s="26">
        <v>0.10634</v>
      </c>
      <c r="R631" s="26">
        <v>3.3094999999999999E-3</v>
      </c>
      <c r="S631" s="26">
        <v>5.9673999999999998E-7</v>
      </c>
      <c r="T631" s="24">
        <v>1</v>
      </c>
      <c r="U631" s="24">
        <v>3</v>
      </c>
    </row>
    <row r="632" spans="1:21" x14ac:dyDescent="0.2">
      <c r="A632" s="23">
        <v>60493</v>
      </c>
      <c r="B632" s="12" t="s">
        <v>651</v>
      </c>
      <c r="C632" s="24">
        <v>20</v>
      </c>
      <c r="D632" s="25">
        <v>3127165</v>
      </c>
      <c r="E632" s="25">
        <v>3140532</v>
      </c>
      <c r="F632" s="25">
        <v>44</v>
      </c>
      <c r="G632" s="26">
        <v>0.17699999999999999</v>
      </c>
      <c r="H632" s="26">
        <v>2.8379999999999999E-2</v>
      </c>
      <c r="I632" s="26">
        <v>1.9207E-4</v>
      </c>
      <c r="J632" s="26">
        <v>2.1755E-2</v>
      </c>
      <c r="K632" s="26">
        <v>8.0803000000000002E-7</v>
      </c>
      <c r="L632" s="26">
        <v>1.3872999999999999E-3</v>
      </c>
      <c r="M632" s="26">
        <v>1.0629E-2</v>
      </c>
      <c r="N632" s="26">
        <v>0.16839000000000001</v>
      </c>
      <c r="O632" s="26">
        <v>1.3242E-2</v>
      </c>
      <c r="P632" s="26">
        <v>0.27822000000000002</v>
      </c>
      <c r="Q632" s="26">
        <v>0.14102999999999999</v>
      </c>
      <c r="R632" s="26">
        <v>2.6176000000000001E-2</v>
      </c>
      <c r="S632" s="26">
        <v>2.8833E-6</v>
      </c>
      <c r="T632" s="24">
        <v>1</v>
      </c>
      <c r="U632" s="24">
        <v>1</v>
      </c>
    </row>
    <row r="633" spans="1:21" x14ac:dyDescent="0.2">
      <c r="A633" s="23">
        <v>8455</v>
      </c>
      <c r="B633" s="12" t="s">
        <v>652</v>
      </c>
      <c r="C633" s="24">
        <v>20</v>
      </c>
      <c r="D633" s="25">
        <v>3451665</v>
      </c>
      <c r="E633" s="25">
        <v>3631769</v>
      </c>
      <c r="F633" s="25">
        <v>705</v>
      </c>
      <c r="G633" s="26">
        <v>0.29046</v>
      </c>
      <c r="H633" s="26">
        <v>3.3686000000000001E-2</v>
      </c>
      <c r="I633" s="26">
        <v>0.66154000000000002</v>
      </c>
      <c r="J633" s="26">
        <v>5.2288000000000001E-2</v>
      </c>
      <c r="K633" s="26">
        <v>6.9864999999999999E-4</v>
      </c>
      <c r="L633" s="26">
        <v>2.6423000000000002E-3</v>
      </c>
      <c r="M633" s="26">
        <v>3.2253999999999998E-7</v>
      </c>
      <c r="N633" s="26">
        <v>0.36443999999999999</v>
      </c>
      <c r="O633" s="26">
        <v>1.1408E-3</v>
      </c>
      <c r="P633" s="26">
        <v>8.6596999999999993E-2</v>
      </c>
      <c r="Q633" s="26">
        <v>1.4516999999999999E-4</v>
      </c>
      <c r="R633" s="26">
        <v>5.1414E-3</v>
      </c>
      <c r="S633" s="26">
        <v>2.7503000000000002E-6</v>
      </c>
      <c r="T633" s="24">
        <v>1</v>
      </c>
      <c r="U633" s="24">
        <v>1</v>
      </c>
    </row>
    <row r="634" spans="1:21" x14ac:dyDescent="0.2">
      <c r="A634" s="23">
        <v>92675</v>
      </c>
      <c r="B634" s="12" t="s">
        <v>653</v>
      </c>
      <c r="C634" s="24">
        <v>20</v>
      </c>
      <c r="D634" s="25">
        <v>18568556</v>
      </c>
      <c r="E634" s="25">
        <v>18744561</v>
      </c>
      <c r="F634" s="25">
        <v>915</v>
      </c>
      <c r="G634" s="26">
        <v>2.3141000000000001E-4</v>
      </c>
      <c r="H634" s="26">
        <v>0.28023999999999999</v>
      </c>
      <c r="I634" s="26">
        <v>0.33655000000000002</v>
      </c>
      <c r="J634" s="26">
        <v>2.7130999999999999E-2</v>
      </c>
      <c r="K634" s="26">
        <v>0.12403</v>
      </c>
      <c r="L634" s="26">
        <v>5.0932E-5</v>
      </c>
      <c r="M634" s="26">
        <v>1.0471E-7</v>
      </c>
      <c r="N634" s="26">
        <v>5.7485000000000002E-11</v>
      </c>
      <c r="O634" s="26">
        <v>2.7613E-8</v>
      </c>
      <c r="P634" s="26">
        <v>1.5962999999999999E-3</v>
      </c>
      <c r="Q634" s="26">
        <v>1.9181E-2</v>
      </c>
      <c r="R634" s="26">
        <v>0.36249999999999999</v>
      </c>
      <c r="S634" s="26">
        <v>5.7229999999999997E-8</v>
      </c>
      <c r="T634" s="24">
        <v>3</v>
      </c>
      <c r="U634" s="24">
        <v>3</v>
      </c>
    </row>
    <row r="635" spans="1:21" x14ac:dyDescent="0.2">
      <c r="A635" s="23">
        <v>84557</v>
      </c>
      <c r="B635" s="12" t="s">
        <v>654</v>
      </c>
      <c r="C635" s="24">
        <v>20</v>
      </c>
      <c r="D635" s="25">
        <v>33134688</v>
      </c>
      <c r="E635" s="25">
        <v>33148149</v>
      </c>
      <c r="F635" s="25">
        <v>33</v>
      </c>
      <c r="G635" s="26">
        <v>2.6386E-9</v>
      </c>
      <c r="H635" s="26">
        <v>0.36525999999999997</v>
      </c>
      <c r="I635" s="26">
        <v>0.15981999999999999</v>
      </c>
      <c r="J635" s="26">
        <v>4.8514000000000002E-2</v>
      </c>
      <c r="K635" s="26">
        <v>0.50078999999999996</v>
      </c>
      <c r="L635" s="26">
        <v>2.8658000000000002E-7</v>
      </c>
      <c r="M635" s="26">
        <v>3.2963000000000003E-5</v>
      </c>
      <c r="N635" s="26">
        <v>3.0564999999999998E-4</v>
      </c>
      <c r="O635" s="26">
        <v>0.10673000000000001</v>
      </c>
      <c r="P635" s="26">
        <v>1.0442999999999999E-2</v>
      </c>
      <c r="Q635" s="26">
        <v>4.2482000000000001E-7</v>
      </c>
      <c r="R635" s="26">
        <v>1.2290999999999999E-3</v>
      </c>
      <c r="S635" s="26">
        <v>2.2569E-7</v>
      </c>
      <c r="T635" s="24">
        <v>3</v>
      </c>
      <c r="U635" s="24">
        <v>3</v>
      </c>
    </row>
    <row r="636" spans="1:21" x14ac:dyDescent="0.2">
      <c r="A636" s="23">
        <v>128869</v>
      </c>
      <c r="B636" s="12" t="s">
        <v>655</v>
      </c>
      <c r="C636" s="24">
        <v>20</v>
      </c>
      <c r="D636" s="25">
        <v>33148346</v>
      </c>
      <c r="E636" s="25">
        <v>33265089</v>
      </c>
      <c r="F636" s="25">
        <v>234</v>
      </c>
      <c r="G636" s="26">
        <v>1.6889E-9</v>
      </c>
      <c r="H636" s="26">
        <v>0.50570999999999999</v>
      </c>
      <c r="I636" s="26">
        <v>0.43248999999999999</v>
      </c>
      <c r="J636" s="26">
        <v>7.2632000000000002E-2</v>
      </c>
      <c r="K636" s="26">
        <v>0.67486000000000002</v>
      </c>
      <c r="L636" s="26">
        <v>6.9932999999999995E-8</v>
      </c>
      <c r="M636" s="26">
        <v>2.9556999999999998E-5</v>
      </c>
      <c r="N636" s="26">
        <v>1.1243000000000001E-4</v>
      </c>
      <c r="O636" s="26">
        <v>8.1270999999999996E-2</v>
      </c>
      <c r="P636" s="26">
        <v>1.8058999999999999E-2</v>
      </c>
      <c r="Q636" s="26">
        <v>6.0404999999999996E-7</v>
      </c>
      <c r="R636" s="26">
        <v>4.3601999999999998E-3</v>
      </c>
      <c r="S636" s="26">
        <v>5.1857000000000002E-7</v>
      </c>
      <c r="T636" s="24">
        <v>3</v>
      </c>
      <c r="U636" s="24">
        <v>3</v>
      </c>
    </row>
    <row r="637" spans="1:21" x14ac:dyDescent="0.2">
      <c r="A637" s="23">
        <v>23054</v>
      </c>
      <c r="B637" s="12" t="s">
        <v>656</v>
      </c>
      <c r="C637" s="24">
        <v>20</v>
      </c>
      <c r="D637" s="25">
        <v>33302578</v>
      </c>
      <c r="E637" s="25">
        <v>33413433</v>
      </c>
      <c r="F637" s="25">
        <v>263</v>
      </c>
      <c r="G637" s="26">
        <v>6.1542000000000001E-9</v>
      </c>
      <c r="H637" s="26">
        <v>0.51790000000000003</v>
      </c>
      <c r="I637" s="26">
        <v>0.39095000000000002</v>
      </c>
      <c r="J637" s="26">
        <v>0.13521</v>
      </c>
      <c r="K637" s="26">
        <v>0.61416999999999999</v>
      </c>
      <c r="L637" s="26">
        <v>9.3931999999999997E-7</v>
      </c>
      <c r="M637" s="26">
        <v>3.3498999999999998E-3</v>
      </c>
      <c r="N637" s="26">
        <v>3.2036E-3</v>
      </c>
      <c r="O637" s="26">
        <v>0.10019</v>
      </c>
      <c r="P637" s="26">
        <v>1.1272000000000001E-2</v>
      </c>
      <c r="Q637" s="26">
        <v>3.5206999999999997E-5</v>
      </c>
      <c r="R637" s="26">
        <v>9.5140999999999993E-3</v>
      </c>
      <c r="S637" s="26">
        <v>4.1084000000000003E-6</v>
      </c>
      <c r="T637" s="24">
        <v>2</v>
      </c>
      <c r="U637" s="24">
        <v>1</v>
      </c>
    </row>
    <row r="638" spans="1:21" x14ac:dyDescent="0.2">
      <c r="A638" s="23">
        <v>2686</v>
      </c>
      <c r="B638" s="12" t="s">
        <v>657</v>
      </c>
      <c r="C638" s="24">
        <v>20</v>
      </c>
      <c r="D638" s="25">
        <v>33432523</v>
      </c>
      <c r="E638" s="25">
        <v>33460661</v>
      </c>
      <c r="F638" s="25">
        <v>80</v>
      </c>
      <c r="G638" s="26">
        <v>3.3024000000000002E-7</v>
      </c>
      <c r="H638" s="26">
        <v>0.68749000000000005</v>
      </c>
      <c r="I638" s="26">
        <v>0.43906000000000001</v>
      </c>
      <c r="J638" s="26">
        <v>0.13028999999999999</v>
      </c>
      <c r="K638" s="26">
        <v>8.4552000000000002E-2</v>
      </c>
      <c r="L638" s="26">
        <v>6.5105999999999996E-5</v>
      </c>
      <c r="M638" s="26">
        <v>5.4346000000000004E-3</v>
      </c>
      <c r="N638" s="26">
        <v>1.3644E-2</v>
      </c>
      <c r="O638" s="26">
        <v>0.29930000000000001</v>
      </c>
      <c r="P638" s="26">
        <v>1.6892999999999998E-2</v>
      </c>
      <c r="Q638" s="26">
        <v>3.9794E-4</v>
      </c>
      <c r="R638" s="26">
        <v>9.6522999999999997E-4</v>
      </c>
      <c r="S638" s="26">
        <v>3.3188999999999997E-5</v>
      </c>
      <c r="T638" s="24">
        <v>1</v>
      </c>
      <c r="U638" s="24">
        <v>1</v>
      </c>
    </row>
    <row r="639" spans="1:21" x14ac:dyDescent="0.2">
      <c r="A639" s="23">
        <v>2937</v>
      </c>
      <c r="B639" s="12" t="s">
        <v>658</v>
      </c>
      <c r="C639" s="24">
        <v>20</v>
      </c>
      <c r="D639" s="25">
        <v>33516236</v>
      </c>
      <c r="E639" s="25">
        <v>33543794</v>
      </c>
      <c r="F639" s="25">
        <v>70</v>
      </c>
      <c r="G639" s="26">
        <v>1.6131000000000001E-4</v>
      </c>
      <c r="H639" s="26">
        <v>0.71225000000000005</v>
      </c>
      <c r="I639" s="26">
        <v>0.40182000000000001</v>
      </c>
      <c r="J639" s="26">
        <v>0.28606999999999999</v>
      </c>
      <c r="K639" s="26">
        <v>0.7399</v>
      </c>
      <c r="L639" s="26">
        <v>1.9533999999999998E-6</v>
      </c>
      <c r="M639" s="26">
        <v>1.7899999999999999E-3</v>
      </c>
      <c r="N639" s="26">
        <v>1.3858000000000001E-2</v>
      </c>
      <c r="O639" s="26">
        <v>0.18392</v>
      </c>
      <c r="P639" s="26">
        <v>1.2013E-3</v>
      </c>
      <c r="Q639" s="26">
        <v>3.5038000000000001E-3</v>
      </c>
      <c r="R639" s="26">
        <v>8.6235999999999993E-2</v>
      </c>
      <c r="S639" s="26">
        <v>1.0685E-4</v>
      </c>
      <c r="T639" s="24">
        <v>1</v>
      </c>
      <c r="U639" s="24">
        <v>1</v>
      </c>
    </row>
    <row r="640" spans="1:21" x14ac:dyDescent="0.2">
      <c r="A640" s="23">
        <v>6789</v>
      </c>
      <c r="B640" s="12" t="s">
        <v>659</v>
      </c>
      <c r="C640" s="24">
        <v>20</v>
      </c>
      <c r="D640" s="25">
        <v>43595120</v>
      </c>
      <c r="E640" s="25">
        <v>43708600</v>
      </c>
      <c r="F640" s="25">
        <v>411</v>
      </c>
      <c r="G640" s="26">
        <v>1.4409999999999999E-2</v>
      </c>
      <c r="H640" s="26">
        <v>1.6483999999999999E-2</v>
      </c>
      <c r="I640" s="26">
        <v>9.833699999999999E-4</v>
      </c>
      <c r="J640" s="26">
        <v>2.8409E-2</v>
      </c>
      <c r="K640" s="26">
        <v>4.1920000000000001E-8</v>
      </c>
      <c r="L640" s="26">
        <v>0.30391000000000001</v>
      </c>
      <c r="M640" s="26">
        <v>0.1091</v>
      </c>
      <c r="N640" s="26">
        <v>0.17521</v>
      </c>
      <c r="O640" s="26">
        <v>0.4476</v>
      </c>
      <c r="P640" s="26">
        <v>5.3504000000000003E-2</v>
      </c>
      <c r="Q640" s="26">
        <v>1.4744000000000001E-3</v>
      </c>
      <c r="R640" s="26">
        <v>0.81506999999999996</v>
      </c>
      <c r="S640" s="26">
        <v>7.0352000000000007E-5</v>
      </c>
      <c r="T640" s="24">
        <v>1</v>
      </c>
      <c r="U640" s="24">
        <v>1</v>
      </c>
    </row>
    <row r="641" spans="1:21" x14ac:dyDescent="0.2">
      <c r="A641" s="23">
        <v>57727</v>
      </c>
      <c r="B641" s="12" t="s">
        <v>660</v>
      </c>
      <c r="C641" s="24">
        <v>20</v>
      </c>
      <c r="D641" s="25">
        <v>44689624</v>
      </c>
      <c r="E641" s="25">
        <v>44718580</v>
      </c>
      <c r="F641" s="25">
        <v>106</v>
      </c>
      <c r="G641" s="26">
        <v>2.0301999999999999E-4</v>
      </c>
      <c r="H641" s="26">
        <v>2.6502000000000001E-2</v>
      </c>
      <c r="I641" s="26">
        <v>3.7755E-5</v>
      </c>
      <c r="J641" s="26">
        <v>1.4826000000000001E-7</v>
      </c>
      <c r="K641" s="26">
        <v>6.2101000000000001E-6</v>
      </c>
      <c r="L641" s="26">
        <v>0.24479999999999999</v>
      </c>
      <c r="M641" s="26">
        <v>4.9578999999999998E-2</v>
      </c>
      <c r="N641" s="26">
        <v>0.91435999999999995</v>
      </c>
      <c r="O641" s="26">
        <v>0.2218</v>
      </c>
      <c r="P641" s="26">
        <v>6.3044999999999996E-4</v>
      </c>
      <c r="Q641" s="26">
        <v>0.1201</v>
      </c>
      <c r="R641" s="26">
        <v>1.0385E-2</v>
      </c>
      <c r="S641" s="26">
        <v>1.6108000000000001E-6</v>
      </c>
      <c r="T641" s="24">
        <v>1</v>
      </c>
      <c r="U641" s="24">
        <v>3</v>
      </c>
    </row>
    <row r="642" spans="1:21" x14ac:dyDescent="0.2">
      <c r="A642" s="23">
        <v>958</v>
      </c>
      <c r="B642" s="12" t="s">
        <v>661</v>
      </c>
      <c r="C642" s="24">
        <v>20</v>
      </c>
      <c r="D642" s="25">
        <v>44746899</v>
      </c>
      <c r="E642" s="25">
        <v>44758384</v>
      </c>
      <c r="F642" s="25">
        <v>39</v>
      </c>
      <c r="G642" s="26">
        <v>2.1933999999999999E-3</v>
      </c>
      <c r="H642" s="26">
        <v>2.3519000000000002E-2</v>
      </c>
      <c r="I642" s="26">
        <v>4.6701E-7</v>
      </c>
      <c r="J642" s="26">
        <v>6.6594999999999995E-7</v>
      </c>
      <c r="K642" s="26">
        <v>5.5905000000000001E-5</v>
      </c>
      <c r="L642" s="26">
        <v>1.2095E-2</v>
      </c>
      <c r="M642" s="26">
        <v>3.9145E-4</v>
      </c>
      <c r="N642" s="26">
        <v>0.14735999999999999</v>
      </c>
      <c r="O642" s="26">
        <v>2.1170000000000001E-2</v>
      </c>
      <c r="P642" s="26">
        <v>1.0900000000000001E-4</v>
      </c>
      <c r="Q642" s="26">
        <v>2.5076000000000001E-2</v>
      </c>
      <c r="R642" s="26">
        <v>6.1883999999999995E-4</v>
      </c>
      <c r="S642" s="26">
        <v>4.5715000000000003E-8</v>
      </c>
      <c r="T642" s="24">
        <v>2</v>
      </c>
      <c r="U642" s="24">
        <v>3</v>
      </c>
    </row>
    <row r="643" spans="1:21" x14ac:dyDescent="0.2">
      <c r="A643" s="23">
        <v>1434</v>
      </c>
      <c r="B643" s="12" t="s">
        <v>662</v>
      </c>
      <c r="C643" s="24">
        <v>20</v>
      </c>
      <c r="D643" s="25">
        <v>47662783</v>
      </c>
      <c r="E643" s="25">
        <v>47713497</v>
      </c>
      <c r="F643" s="25">
        <v>163</v>
      </c>
      <c r="G643" s="26">
        <v>7.9022999999999993E-3</v>
      </c>
      <c r="H643" s="26">
        <v>7.6386000000000007E-8</v>
      </c>
      <c r="I643" s="26">
        <v>1.1363E-3</v>
      </c>
      <c r="J643" s="26">
        <v>0.77059999999999995</v>
      </c>
      <c r="K643" s="26">
        <v>0.41768</v>
      </c>
      <c r="L643" s="26">
        <v>0.67447999999999997</v>
      </c>
      <c r="M643" s="26">
        <v>4.2354000000000003E-2</v>
      </c>
      <c r="N643" s="26">
        <v>3.4749000000000002E-2</v>
      </c>
      <c r="O643" s="26">
        <v>2.5788999999999999E-2</v>
      </c>
      <c r="P643" s="26">
        <v>0.64749999999999996</v>
      </c>
      <c r="Q643" s="26">
        <v>0.54268000000000005</v>
      </c>
      <c r="R643" s="26">
        <v>0.91979999999999995</v>
      </c>
      <c r="S643" s="26">
        <v>1.6301E-2</v>
      </c>
      <c r="T643" s="24">
        <v>1</v>
      </c>
      <c r="U643" s="24">
        <v>1</v>
      </c>
    </row>
    <row r="644" spans="1:21" x14ac:dyDescent="0.2">
      <c r="A644" s="23">
        <v>10950</v>
      </c>
      <c r="B644" s="12" t="s">
        <v>663</v>
      </c>
      <c r="C644" s="24">
        <v>21</v>
      </c>
      <c r="D644" s="25">
        <v>18965968</v>
      </c>
      <c r="E644" s="25">
        <v>18985268</v>
      </c>
      <c r="F644" s="25">
        <v>23</v>
      </c>
      <c r="G644" s="26">
        <v>9.6181000000000003E-2</v>
      </c>
      <c r="H644" s="26">
        <v>1.4847000000000001E-2</v>
      </c>
      <c r="I644" s="26">
        <v>2.4470000000000001E-5</v>
      </c>
      <c r="J644" s="26">
        <v>2.2398999999999999E-2</v>
      </c>
      <c r="K644" s="26">
        <v>6.3768000000000005E-2</v>
      </c>
      <c r="L644" s="26">
        <v>2.9042999999999999E-2</v>
      </c>
      <c r="M644" s="26">
        <v>1.2666999999999999E-2</v>
      </c>
      <c r="N644" s="26">
        <v>2.1596000000000001E-2</v>
      </c>
      <c r="O644" s="26">
        <v>0.24421999999999999</v>
      </c>
      <c r="P644" s="26">
        <v>3.0012999999999998E-7</v>
      </c>
      <c r="Q644" s="26">
        <v>9.9456999999999996E-4</v>
      </c>
      <c r="R644" s="26">
        <v>1.3760000000000001E-3</v>
      </c>
      <c r="S644" s="26">
        <v>9.3722999999999998E-7</v>
      </c>
      <c r="T644" s="24">
        <v>1</v>
      </c>
      <c r="U644" s="24">
        <v>3</v>
      </c>
    </row>
    <row r="645" spans="1:21" x14ac:dyDescent="0.2">
      <c r="A645" s="23">
        <v>63929</v>
      </c>
      <c r="B645" s="12" t="s">
        <v>664</v>
      </c>
      <c r="C645" s="24">
        <v>22</v>
      </c>
      <c r="D645" s="25">
        <v>41253085</v>
      </c>
      <c r="E645" s="25">
        <v>41328823</v>
      </c>
      <c r="F645" s="25">
        <v>108</v>
      </c>
      <c r="G645" s="26">
        <v>2.0791999999999998E-3</v>
      </c>
      <c r="H645" s="26">
        <v>0.62485999999999997</v>
      </c>
      <c r="I645" s="26">
        <v>0.11573</v>
      </c>
      <c r="J645" s="26">
        <v>5.3943999999999997E-3</v>
      </c>
      <c r="K645" s="26">
        <v>0.63344999999999996</v>
      </c>
      <c r="L645" s="26">
        <v>2.5094000000000001E-6</v>
      </c>
      <c r="M645" s="26">
        <v>6.5252000000000001E-3</v>
      </c>
      <c r="N645" s="26">
        <v>1.4519000000000001E-2</v>
      </c>
      <c r="O645" s="26">
        <v>0.15038000000000001</v>
      </c>
      <c r="P645" s="26">
        <v>5.0870000000000004E-3</v>
      </c>
      <c r="Q645" s="26">
        <v>6.3787999999999997E-2</v>
      </c>
      <c r="R645" s="26">
        <v>8.5463999999999998E-2</v>
      </c>
      <c r="S645" s="26">
        <v>2.1929E-4</v>
      </c>
      <c r="T645" s="24">
        <v>1</v>
      </c>
      <c r="U645" s="24">
        <v>1</v>
      </c>
    </row>
    <row r="646" spans="1:21" x14ac:dyDescent="0.2">
      <c r="A646" s="23">
        <v>2033</v>
      </c>
      <c r="B646" s="12" t="s">
        <v>665</v>
      </c>
      <c r="C646" s="24">
        <v>22</v>
      </c>
      <c r="D646" s="25">
        <v>41488614</v>
      </c>
      <c r="E646" s="25">
        <v>41576081</v>
      </c>
      <c r="F646" s="25">
        <v>279</v>
      </c>
      <c r="G646" s="26">
        <v>4.0335000000000001E-10</v>
      </c>
      <c r="H646" s="26">
        <v>0.74468999999999996</v>
      </c>
      <c r="I646" s="26">
        <v>1.763E-2</v>
      </c>
      <c r="J646" s="26">
        <v>6.5104000000000002E-9</v>
      </c>
      <c r="K646" s="26">
        <v>4.5738000000000003E-3</v>
      </c>
      <c r="L646" s="26">
        <v>2.3765999999999999E-5</v>
      </c>
      <c r="M646" s="26">
        <v>1.5548999999999999E-6</v>
      </c>
      <c r="N646" s="26">
        <v>1.9966E-7</v>
      </c>
      <c r="O646" s="26">
        <v>2.3363999999999999E-2</v>
      </c>
      <c r="P646" s="26">
        <v>1.7477E-3</v>
      </c>
      <c r="Q646" s="26">
        <v>1.0189999999999999E-2</v>
      </c>
      <c r="R646" s="26">
        <v>2.6340000000000001E-3</v>
      </c>
      <c r="S646" s="26">
        <v>2.0756999999999999E-10</v>
      </c>
      <c r="T646" s="24">
        <v>4</v>
      </c>
      <c r="U646" s="24">
        <v>3</v>
      </c>
    </row>
    <row r="647" spans="1:21" x14ac:dyDescent="0.2">
      <c r="A647" s="23">
        <v>83746</v>
      </c>
      <c r="B647" s="12" t="s">
        <v>666</v>
      </c>
      <c r="C647" s="24">
        <v>22</v>
      </c>
      <c r="D647" s="25">
        <v>41601312</v>
      </c>
      <c r="E647" s="25">
        <v>41627276</v>
      </c>
      <c r="F647" s="25">
        <v>126</v>
      </c>
      <c r="G647" s="26">
        <v>5.7764E-8</v>
      </c>
      <c r="H647" s="26">
        <v>0.76534999999999997</v>
      </c>
      <c r="I647" s="26">
        <v>1.3264E-2</v>
      </c>
      <c r="J647" s="26">
        <v>2.3104000000000001E-7</v>
      </c>
      <c r="K647" s="26">
        <v>1.0888E-2</v>
      </c>
      <c r="L647" s="26">
        <v>7.0160000000000003E-4</v>
      </c>
      <c r="M647" s="26">
        <v>6.4482999999999997E-6</v>
      </c>
      <c r="N647" s="26">
        <v>5.2734000000000002E-6</v>
      </c>
      <c r="O647" s="26">
        <v>2.8076E-2</v>
      </c>
      <c r="P647" s="26">
        <v>9.054E-4</v>
      </c>
      <c r="Q647" s="26">
        <v>1.2245000000000001E-2</v>
      </c>
      <c r="R647" s="26">
        <v>7.4273999999999998E-4</v>
      </c>
      <c r="S647" s="26">
        <v>9.7551999999999996E-9</v>
      </c>
      <c r="T647" s="24">
        <v>2</v>
      </c>
      <c r="U647" s="24">
        <v>3</v>
      </c>
    </row>
    <row r="648" spans="1:21" x14ac:dyDescent="0.2">
      <c r="A648" s="23">
        <v>150356</v>
      </c>
      <c r="B648" s="12" t="s">
        <v>667</v>
      </c>
      <c r="C648" s="24">
        <v>22</v>
      </c>
      <c r="D648" s="25">
        <v>41605861</v>
      </c>
      <c r="E648" s="25">
        <v>41636935</v>
      </c>
      <c r="F648" s="25">
        <v>141</v>
      </c>
      <c r="G648" s="26">
        <v>3.3749E-8</v>
      </c>
      <c r="H648" s="26">
        <v>0.78917000000000004</v>
      </c>
      <c r="I648" s="26">
        <v>1.7531999999999999E-2</v>
      </c>
      <c r="J648" s="26">
        <v>2.1649E-7</v>
      </c>
      <c r="K648" s="26">
        <v>1.0101000000000001E-2</v>
      </c>
      <c r="L648" s="26">
        <v>7.4133999999999995E-4</v>
      </c>
      <c r="M648" s="26">
        <v>8.2035000000000003E-6</v>
      </c>
      <c r="N648" s="26">
        <v>4.7818999999999999E-6</v>
      </c>
      <c r="O648" s="26">
        <v>3.4738999999999999E-2</v>
      </c>
      <c r="P648" s="26">
        <v>1.6276999999999999E-3</v>
      </c>
      <c r="Q648" s="26">
        <v>1.8030000000000001E-2</v>
      </c>
      <c r="R648" s="26">
        <v>1.0872E-3</v>
      </c>
      <c r="S648" s="26">
        <v>8.3930999999999999E-9</v>
      </c>
      <c r="T648" s="24">
        <v>2</v>
      </c>
      <c r="U648" s="24">
        <v>3</v>
      </c>
    </row>
    <row r="649" spans="1:21" x14ac:dyDescent="0.2">
      <c r="A649" s="23">
        <v>5905</v>
      </c>
      <c r="B649" s="12" t="s">
        <v>668</v>
      </c>
      <c r="C649" s="24">
        <v>22</v>
      </c>
      <c r="D649" s="25">
        <v>41640781</v>
      </c>
      <c r="E649" s="25">
        <v>41682255</v>
      </c>
      <c r="F649" s="25">
        <v>162</v>
      </c>
      <c r="G649" s="26">
        <v>2.1687999999999999E-8</v>
      </c>
      <c r="H649" s="26">
        <v>0.4385</v>
      </c>
      <c r="I649" s="26">
        <v>7.9650999999999993E-3</v>
      </c>
      <c r="J649" s="26">
        <v>9.4858999999999993E-9</v>
      </c>
      <c r="K649" s="26">
        <v>5.2534000000000001E-4</v>
      </c>
      <c r="L649" s="26">
        <v>7.5425000000000002E-7</v>
      </c>
      <c r="M649" s="26">
        <v>3.6408000000000001E-7</v>
      </c>
      <c r="N649" s="26">
        <v>6.2607999999999997E-9</v>
      </c>
      <c r="O649" s="26">
        <v>1.1792E-3</v>
      </c>
      <c r="P649" s="26">
        <v>4.9711999999999998E-4</v>
      </c>
      <c r="Q649" s="26">
        <v>3.0616999999999998E-4</v>
      </c>
      <c r="R649" s="26">
        <v>3.1553999999999999E-6</v>
      </c>
      <c r="S649" s="26">
        <v>9.2828E-12</v>
      </c>
      <c r="T649" s="24">
        <v>5</v>
      </c>
      <c r="U649" s="24">
        <v>3</v>
      </c>
    </row>
    <row r="650" spans="1:21" x14ac:dyDescent="0.2">
      <c r="A650" s="23">
        <v>23264</v>
      </c>
      <c r="B650" s="12" t="s">
        <v>669</v>
      </c>
      <c r="C650" s="24">
        <v>22</v>
      </c>
      <c r="D650" s="25">
        <v>41697507</v>
      </c>
      <c r="E650" s="25">
        <v>41756151</v>
      </c>
      <c r="F650" s="25">
        <v>214</v>
      </c>
      <c r="G650" s="26">
        <v>3.1893999999999999E-10</v>
      </c>
      <c r="H650" s="26">
        <v>0.37801000000000001</v>
      </c>
      <c r="I650" s="26">
        <v>3.0419000000000002E-3</v>
      </c>
      <c r="J650" s="26">
        <v>1.0894E-10</v>
      </c>
      <c r="K650" s="26">
        <v>1.4612000000000001E-6</v>
      </c>
      <c r="L650" s="26">
        <v>3.5085E-6</v>
      </c>
      <c r="M650" s="26">
        <v>2.1957999999999998E-6</v>
      </c>
      <c r="N650" s="26">
        <v>1.1977999999999999E-9</v>
      </c>
      <c r="O650" s="26">
        <v>1.2415000000000001E-2</v>
      </c>
      <c r="P650" s="26">
        <v>1.8291E-3</v>
      </c>
      <c r="Q650" s="26">
        <v>2.1358000000000002E-3</v>
      </c>
      <c r="R650" s="26">
        <v>1.651E-4</v>
      </c>
      <c r="S650" s="26">
        <v>2.1307000000000002E-12</v>
      </c>
      <c r="T650" s="24">
        <v>5</v>
      </c>
      <c r="U650" s="24">
        <v>3</v>
      </c>
    </row>
    <row r="651" spans="1:21" x14ac:dyDescent="0.2">
      <c r="A651" s="23">
        <v>7008</v>
      </c>
      <c r="B651" s="12" t="s">
        <v>670</v>
      </c>
      <c r="C651" s="24">
        <v>22</v>
      </c>
      <c r="D651" s="25">
        <v>41763337</v>
      </c>
      <c r="E651" s="25">
        <v>41795332</v>
      </c>
      <c r="F651" s="25">
        <v>132</v>
      </c>
      <c r="G651" s="26">
        <v>6.2849999999999997E-9</v>
      </c>
      <c r="H651" s="26">
        <v>0.35993000000000003</v>
      </c>
      <c r="I651" s="26">
        <v>3.7179000000000001E-3</v>
      </c>
      <c r="J651" s="26">
        <v>2.0359999999999998E-8</v>
      </c>
      <c r="K651" s="26">
        <v>2.8704000000000001E-6</v>
      </c>
      <c r="L651" s="26">
        <v>9.5335999999999999E-4</v>
      </c>
      <c r="M651" s="26">
        <v>3.6888999999999997E-4</v>
      </c>
      <c r="N651" s="26">
        <v>6.8229999999999997E-6</v>
      </c>
      <c r="O651" s="26">
        <v>7.2631000000000001E-2</v>
      </c>
      <c r="P651" s="26">
        <v>1.7537E-3</v>
      </c>
      <c r="Q651" s="26">
        <v>1.5720000000000001E-2</v>
      </c>
      <c r="R651" s="26">
        <v>4.9078999999999998E-3</v>
      </c>
      <c r="S651" s="26">
        <v>1.3291999999999999E-9</v>
      </c>
      <c r="T651" s="24">
        <v>2</v>
      </c>
      <c r="U651" s="24">
        <v>3</v>
      </c>
    </row>
    <row r="652" spans="1:21" x14ac:dyDescent="0.2">
      <c r="A652" s="23">
        <v>10766</v>
      </c>
      <c r="B652" s="12" t="s">
        <v>671</v>
      </c>
      <c r="C652" s="24">
        <v>22</v>
      </c>
      <c r="D652" s="25">
        <v>41829492</v>
      </c>
      <c r="E652" s="25">
        <v>41844234</v>
      </c>
      <c r="F652" s="25">
        <v>43</v>
      </c>
      <c r="G652" s="26">
        <v>1.2571000000000001E-7</v>
      </c>
      <c r="H652" s="26">
        <v>0.4042</v>
      </c>
      <c r="I652" s="26">
        <v>1.3920999999999999E-2</v>
      </c>
      <c r="J652" s="26">
        <v>1.0019E-7</v>
      </c>
      <c r="K652" s="26">
        <v>5.5399000000000003E-5</v>
      </c>
      <c r="L652" s="26">
        <v>8.0500999999999993E-3</v>
      </c>
      <c r="M652" s="26">
        <v>2.6761999999999999E-5</v>
      </c>
      <c r="N652" s="26">
        <v>1.2745000000000001E-5</v>
      </c>
      <c r="O652" s="26">
        <v>0.12368</v>
      </c>
      <c r="P652" s="26">
        <v>5.2043999999999997E-3</v>
      </c>
      <c r="Q652" s="26">
        <v>2.3961E-2</v>
      </c>
      <c r="R652" s="26">
        <v>1.7813E-4</v>
      </c>
      <c r="S652" s="26">
        <v>5.5673999999999996E-9</v>
      </c>
      <c r="T652" s="24">
        <v>2</v>
      </c>
      <c r="U652" s="24">
        <v>3</v>
      </c>
    </row>
    <row r="653" spans="1:21" x14ac:dyDescent="0.2">
      <c r="A653" s="23">
        <v>84844</v>
      </c>
      <c r="B653" s="12" t="s">
        <v>672</v>
      </c>
      <c r="C653" s="24">
        <v>22</v>
      </c>
      <c r="D653" s="25">
        <v>41855721</v>
      </c>
      <c r="E653" s="25">
        <v>41864708</v>
      </c>
      <c r="F653" s="25">
        <v>35</v>
      </c>
      <c r="G653" s="26">
        <v>5.9202999999999997E-8</v>
      </c>
      <c r="H653" s="26">
        <v>0.13422000000000001</v>
      </c>
      <c r="I653" s="26">
        <v>2.0546000000000002E-3</v>
      </c>
      <c r="J653" s="26">
        <v>2.0977E-7</v>
      </c>
      <c r="K653" s="26">
        <v>2.1420000000000002E-5</v>
      </c>
      <c r="L653" s="26">
        <v>0.1007</v>
      </c>
      <c r="M653" s="26">
        <v>1.0449E-4</v>
      </c>
      <c r="N653" s="26">
        <v>2.1909E-5</v>
      </c>
      <c r="O653" s="26">
        <v>0.18292</v>
      </c>
      <c r="P653" s="26">
        <v>2.3563E-3</v>
      </c>
      <c r="Q653" s="26">
        <v>0.10247000000000001</v>
      </c>
      <c r="R653" s="26">
        <v>7.1814999999999997E-4</v>
      </c>
      <c r="S653" s="26">
        <v>6.3076E-9</v>
      </c>
      <c r="T653" s="24">
        <v>2</v>
      </c>
      <c r="U653" s="24">
        <v>3</v>
      </c>
    </row>
    <row r="654" spans="1:21" x14ac:dyDescent="0.2">
      <c r="A654" s="23">
        <v>171568</v>
      </c>
      <c r="B654" s="12" t="s">
        <v>673</v>
      </c>
      <c r="C654" s="24">
        <v>22</v>
      </c>
      <c r="D654" s="25">
        <v>41921803</v>
      </c>
      <c r="E654" s="25">
        <v>41940479</v>
      </c>
      <c r="F654" s="25">
        <v>80</v>
      </c>
      <c r="G654" s="26">
        <v>2.2929999999999999E-6</v>
      </c>
      <c r="H654" s="26">
        <v>0.41233999999999998</v>
      </c>
      <c r="I654" s="26">
        <v>6.9906999999999999E-3</v>
      </c>
      <c r="J654" s="26">
        <v>5.4410999999999997E-7</v>
      </c>
      <c r="K654" s="26">
        <v>9.6585000000000008E-6</v>
      </c>
      <c r="L654" s="26">
        <v>0.19439000000000001</v>
      </c>
      <c r="M654" s="26">
        <v>2.9668000000000001E-4</v>
      </c>
      <c r="N654" s="26">
        <v>4.8293E-5</v>
      </c>
      <c r="O654" s="26">
        <v>0.18795000000000001</v>
      </c>
      <c r="P654" s="26">
        <v>1.1076000000000001E-2</v>
      </c>
      <c r="Q654" s="26">
        <v>2.1624999999999998E-2</v>
      </c>
      <c r="R654" s="26">
        <v>1.5551E-3</v>
      </c>
      <c r="S654" s="26">
        <v>4.5424999999999998E-8</v>
      </c>
      <c r="T654" s="24">
        <v>2</v>
      </c>
      <c r="U654" s="24">
        <v>3</v>
      </c>
    </row>
    <row r="655" spans="1:21" x14ac:dyDescent="0.2">
      <c r="A655" s="23">
        <v>27254</v>
      </c>
      <c r="B655" s="12" t="s">
        <v>674</v>
      </c>
      <c r="C655" s="24">
        <v>22</v>
      </c>
      <c r="D655" s="25">
        <v>41957014</v>
      </c>
      <c r="E655" s="25">
        <v>41972670</v>
      </c>
      <c r="F655" s="25">
        <v>52</v>
      </c>
      <c r="G655" s="26">
        <v>1.0654E-6</v>
      </c>
      <c r="H655" s="26">
        <v>0.11339</v>
      </c>
      <c r="I655" s="26">
        <v>1.9247E-2</v>
      </c>
      <c r="J655" s="26">
        <v>1.5410999999999999E-6</v>
      </c>
      <c r="K655" s="26">
        <v>1.3585E-5</v>
      </c>
      <c r="L655" s="26">
        <v>0.13874</v>
      </c>
      <c r="M655" s="26">
        <v>8.7572999999999997E-5</v>
      </c>
      <c r="N655" s="26">
        <v>1.9924999999999999E-3</v>
      </c>
      <c r="O655" s="26">
        <v>0.38350000000000001</v>
      </c>
      <c r="P655" s="26">
        <v>5.5781999999999998E-2</v>
      </c>
      <c r="Q655" s="26">
        <v>7.3455000000000006E-2</v>
      </c>
      <c r="R655" s="26">
        <v>1.1719E-3</v>
      </c>
      <c r="S655" s="26">
        <v>2.2903999999999999E-7</v>
      </c>
      <c r="T655" s="24">
        <v>2</v>
      </c>
      <c r="U655" s="24">
        <v>3</v>
      </c>
    </row>
    <row r="656" spans="1:21" x14ac:dyDescent="0.2">
      <c r="A656" s="23">
        <v>4809</v>
      </c>
      <c r="B656" s="12" t="s">
        <v>675</v>
      </c>
      <c r="C656" s="24">
        <v>22</v>
      </c>
      <c r="D656" s="25">
        <v>42069937</v>
      </c>
      <c r="E656" s="25">
        <v>42085296</v>
      </c>
      <c r="F656" s="25">
        <v>75</v>
      </c>
      <c r="G656" s="26">
        <v>1.5677E-6</v>
      </c>
      <c r="H656" s="26">
        <v>9.7145999999999996E-2</v>
      </c>
      <c r="I656" s="26">
        <v>2.0247999999999999E-2</v>
      </c>
      <c r="J656" s="26">
        <v>4.1041000000000002E-6</v>
      </c>
      <c r="K656" s="26">
        <v>2.9247999999999998E-5</v>
      </c>
      <c r="L656" s="26">
        <v>9.7587999999999994E-2</v>
      </c>
      <c r="M656" s="26">
        <v>8.9523000000000001E-4</v>
      </c>
      <c r="N656" s="26">
        <v>1.9099E-3</v>
      </c>
      <c r="O656" s="26">
        <v>0.35256999999999999</v>
      </c>
      <c r="P656" s="26">
        <v>0.10342999999999999</v>
      </c>
      <c r="Q656" s="26">
        <v>8.7755E-2</v>
      </c>
      <c r="R656" s="26">
        <v>1.4379E-3</v>
      </c>
      <c r="S656" s="26">
        <v>4.3295000000000002E-7</v>
      </c>
      <c r="T656" s="24">
        <v>1</v>
      </c>
      <c r="U656" s="24">
        <v>3</v>
      </c>
    </row>
    <row r="657" spans="1:21" x14ac:dyDescent="0.2">
      <c r="A657" s="23">
        <v>150365</v>
      </c>
      <c r="B657" s="12" t="s">
        <v>676</v>
      </c>
      <c r="C657" s="24">
        <v>22</v>
      </c>
      <c r="D657" s="25">
        <v>42095518</v>
      </c>
      <c r="E657" s="25">
        <v>42195459</v>
      </c>
      <c r="F657" s="25">
        <v>443</v>
      </c>
      <c r="G657" s="26">
        <v>1.4289E-6</v>
      </c>
      <c r="H657" s="26">
        <v>0.20596</v>
      </c>
      <c r="I657" s="26">
        <v>3.7421000000000003E-2</v>
      </c>
      <c r="J657" s="26">
        <v>1.1713999999999999E-6</v>
      </c>
      <c r="K657" s="26">
        <v>7.7308000000000006E-6</v>
      </c>
      <c r="L657" s="26">
        <v>2.8663999999999999E-2</v>
      </c>
      <c r="M657" s="26">
        <v>3.8838000000000002E-4</v>
      </c>
      <c r="N657" s="26">
        <v>2.4784999999999998E-4</v>
      </c>
      <c r="O657" s="26">
        <v>0.19308</v>
      </c>
      <c r="P657" s="26">
        <v>0.12597</v>
      </c>
      <c r="Q657" s="26">
        <v>2.4569000000000001E-2</v>
      </c>
      <c r="R657" s="26">
        <v>9.5777000000000004E-4</v>
      </c>
      <c r="S657" s="26">
        <v>6.3870000000000002E-8</v>
      </c>
      <c r="T657" s="24">
        <v>2</v>
      </c>
      <c r="U657" s="24">
        <v>3</v>
      </c>
    </row>
    <row r="658" spans="1:21" x14ac:dyDescent="0.2">
      <c r="A658" s="23">
        <v>79879</v>
      </c>
      <c r="B658" s="12" t="s">
        <v>677</v>
      </c>
      <c r="C658" s="24">
        <v>22</v>
      </c>
      <c r="D658" s="25">
        <v>42196636</v>
      </c>
      <c r="E658" s="25">
        <v>42228175</v>
      </c>
      <c r="F658" s="25">
        <v>122</v>
      </c>
      <c r="G658" s="26">
        <v>1.364E-5</v>
      </c>
      <c r="H658" s="26">
        <v>0.29735</v>
      </c>
      <c r="I658" s="26">
        <v>0.12559999999999999</v>
      </c>
      <c r="J658" s="26">
        <v>2.8031E-5</v>
      </c>
      <c r="K658" s="26">
        <v>5.8429999999999998E-6</v>
      </c>
      <c r="L658" s="26">
        <v>0.14854000000000001</v>
      </c>
      <c r="M658" s="26">
        <v>1.4418E-3</v>
      </c>
      <c r="N658" s="26">
        <v>8.3093999999999996E-4</v>
      </c>
      <c r="O658" s="26">
        <v>0.12285</v>
      </c>
      <c r="P658" s="26">
        <v>0.10496999999999999</v>
      </c>
      <c r="Q658" s="26">
        <v>2.7463000000000001E-2</v>
      </c>
      <c r="R658" s="26">
        <v>3.8367000000000002E-3</v>
      </c>
      <c r="S658" s="26">
        <v>7.7556999999999995E-7</v>
      </c>
      <c r="T658" s="24">
        <v>0</v>
      </c>
      <c r="U658" s="24">
        <v>2</v>
      </c>
    </row>
    <row r="659" spans="1:21" x14ac:dyDescent="0.2">
      <c r="A659" s="28">
        <v>758</v>
      </c>
      <c r="B659" s="29" t="s">
        <v>678</v>
      </c>
      <c r="C659" s="30">
        <v>22</v>
      </c>
      <c r="D659" s="31">
        <v>43807202</v>
      </c>
      <c r="E659" s="31">
        <v>43903688</v>
      </c>
      <c r="F659" s="31">
        <v>510</v>
      </c>
      <c r="G659" s="32">
        <v>1.0068E-3</v>
      </c>
      <c r="H659" s="32">
        <v>0.70447000000000004</v>
      </c>
      <c r="I659" s="32">
        <v>1.9319999999999999E-3</v>
      </c>
      <c r="J659" s="32">
        <v>3.6315000000000002E-7</v>
      </c>
      <c r="K659" s="32">
        <v>1.0253E-2</v>
      </c>
      <c r="L659" s="32">
        <v>0.23768</v>
      </c>
      <c r="M659" s="32">
        <v>5.6360000000000004E-3</v>
      </c>
      <c r="N659" s="32">
        <v>1.6916E-2</v>
      </c>
      <c r="O659" s="32">
        <v>0.52093999999999996</v>
      </c>
      <c r="P659" s="32">
        <v>1.8876E-2</v>
      </c>
      <c r="Q659" s="32">
        <v>0.64224999999999999</v>
      </c>
      <c r="R659" s="32">
        <v>0.40966000000000002</v>
      </c>
      <c r="S659" s="32">
        <v>7.9844000000000003E-5</v>
      </c>
      <c r="T659" s="30">
        <v>1</v>
      </c>
      <c r="U659" s="30">
        <v>1</v>
      </c>
    </row>
    <row r="661" spans="1:21" x14ac:dyDescent="0.2">
      <c r="A661" s="23" t="s">
        <v>679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</row>
    <row r="662" spans="1:21" x14ac:dyDescent="0.2">
      <c r="A662" s="23" t="s">
        <v>680</v>
      </c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</row>
    <row r="663" spans="1:21" x14ac:dyDescent="0.2">
      <c r="A663" s="23" t="s">
        <v>681</v>
      </c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</row>
    <row r="664" spans="1:21" x14ac:dyDescent="0.2">
      <c r="A664" s="23" t="s">
        <v>682</v>
      </c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</row>
    <row r="665" spans="1:21" x14ac:dyDescent="0.2">
      <c r="A665" s="23" t="s">
        <v>683</v>
      </c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</row>
    <row r="666" spans="1:21" x14ac:dyDescent="0.2">
      <c r="A666" s="23" t="s">
        <v>684</v>
      </c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</row>
    <row r="667" spans="1:21" x14ac:dyDescent="0.2">
      <c r="A667" s="23" t="s">
        <v>685</v>
      </c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</row>
    <row r="668" spans="1:21" x14ac:dyDescent="0.2">
      <c r="A668" s="23" t="s">
        <v>686</v>
      </c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</row>
    <row r="669" spans="1:21" x14ac:dyDescent="0.2">
      <c r="A669" s="35" t="s">
        <v>690</v>
      </c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</row>
    <row r="670" spans="1:21" x14ac:dyDescent="0.2">
      <c r="A670" s="23" t="s">
        <v>687</v>
      </c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</row>
    <row r="671" spans="1:21" x14ac:dyDescent="0.2">
      <c r="A671" s="23" t="s">
        <v>688</v>
      </c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</row>
    <row r="672" spans="1:21" ht="14" customHeight="1" x14ac:dyDescent="0.2">
      <c r="A672" s="33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</row>
    <row r="673" spans="1:21" ht="16" x14ac:dyDescent="0.2">
      <c r="A673" s="33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</row>
  </sheetData>
  <mergeCells count="4">
    <mergeCell ref="G3:R3"/>
    <mergeCell ref="A4:B4"/>
    <mergeCell ref="H4:K4"/>
    <mergeCell ref="L4:O4"/>
  </mergeCells>
  <conditionalFormatting sqref="G6:S659">
    <cfRule type="cellIs" dxfId="7" priority="2" operator="lessThan">
      <formula>0.000000212</formula>
    </cfRule>
    <cfRule type="cellIs" dxfId="6" priority="3" operator="between">
      <formula>0.00000275</formula>
      <formula>0.000000183</formula>
    </cfRule>
    <cfRule type="cellIs" dxfId="5" priority="4" operator="between">
      <formula>0.0000275</formula>
      <formula>0.00000275</formula>
    </cfRule>
  </conditionalFormatting>
  <conditionalFormatting sqref="U1:U1048576">
    <cfRule type="cellIs" dxfId="1" priority="1" operator="equal">
      <formula>4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33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 Nagel</dc:creator>
  <cp:lastModifiedBy>Mats Nagel</cp:lastModifiedBy>
  <dcterms:created xsi:type="dcterms:W3CDTF">2018-01-17T10:14:06Z</dcterms:created>
  <dcterms:modified xsi:type="dcterms:W3CDTF">2018-01-17T10:15:28Z</dcterms:modified>
</cp:coreProperties>
</file>