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340" yWindow="-360" windowWidth="28160" windowHeight="15800" tabRatio="500"/>
  </bookViews>
  <sheets>
    <sheet name="Supplementary Data 47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<sst xmlns="http://schemas.openxmlformats.org/spreadsheetml/2006/main" count="52" uniqueCount="52">
  <si>
    <t>Gene-sets were obtained from MsigDB (canonical pathways and gene ontology gene-sets) and from the GTEx portal (v6).</t>
  </si>
  <si>
    <t xml:space="preserve">In the gene-set analysis of the 53 tissue types of the GTEx data we conditioned on average expression of the gene within each tissue. </t>
  </si>
  <si>
    <r>
      <rPr>
        <b/>
        <sz val="11"/>
        <color theme="1"/>
        <rFont val="Calibri"/>
        <family val="2"/>
        <scheme val="minor"/>
      </rPr>
      <t>Bold font</t>
    </r>
    <r>
      <rPr>
        <sz val="11"/>
        <color theme="1"/>
        <rFont val="Calibri"/>
        <family val="2"/>
        <scheme val="minor"/>
      </rPr>
      <t>: Bonferroni corrected significant gene-sets (0.05 / 7,297 = 6.85e-06; 7244 sets + 53 tissues = 7,297 tests).</t>
    </r>
  </si>
  <si>
    <r>
      <rPr>
        <b/>
        <sz val="11"/>
        <color rgb="FFC00000"/>
        <rFont val="Calibri (Body)"/>
      </rPr>
      <t>Bold red font</t>
    </r>
    <r>
      <rPr>
        <sz val="11"/>
        <color theme="1"/>
        <rFont val="Calibri"/>
        <family val="2"/>
        <scheme val="minor"/>
      </rPr>
      <t>: Gene-sets that are significant after correcting for the number of phenotypes (13) tested (on top of the correction for the number of gene-sets tested).</t>
    </r>
  </si>
  <si>
    <t>Gene-set</t>
  </si>
  <si>
    <t>Neuroticism items</t>
  </si>
  <si>
    <t>SUM-SCORE</t>
  </si>
  <si>
    <t>Cluster: Depressed Affect</t>
  </si>
  <si>
    <t>Cluster: Worry</t>
  </si>
  <si>
    <t>IRR</t>
  </si>
  <si>
    <t>LONE</t>
  </si>
  <si>
    <t>MIS</t>
  </si>
  <si>
    <t>MOOD</t>
  </si>
  <si>
    <t>FED-UP</t>
  </si>
  <si>
    <t>NERV-FEEL</t>
  </si>
  <si>
    <t>WORRY</t>
  </si>
  <si>
    <t>TENSE</t>
  </si>
  <si>
    <t>SUF-NERVE</t>
  </si>
  <si>
    <t>HURT</t>
  </si>
  <si>
    <t>WORR-EMB</t>
  </si>
  <si>
    <t>GUILT</t>
  </si>
  <si>
    <t>GTEx</t>
  </si>
  <si>
    <t>Tissue expression</t>
  </si>
  <si>
    <t>Brain - Amygdala</t>
  </si>
  <si>
    <t>Brain - Anterior cingulate cortex BA24</t>
  </si>
  <si>
    <t>Brain - Caudate basal ganglia</t>
  </si>
  <si>
    <t>Brain - Cerebellar Hemisphere</t>
  </si>
  <si>
    <t>Brain - Cerebellum</t>
  </si>
  <si>
    <t>Brain - Cortex</t>
  </si>
  <si>
    <t>Brain - Frontal Cortex BA9</t>
  </si>
  <si>
    <t>Brain - Nucleus accumbens basal ganglia</t>
  </si>
  <si>
    <t>Gene Ontology (GO)</t>
  </si>
  <si>
    <t>Biological processes</t>
  </si>
  <si>
    <t>Behavioral response to cocaine</t>
  </si>
  <si>
    <t>Cell morphogenesis involved in neuron differentiation</t>
  </si>
  <si>
    <t>Glutamate receptor signaling pathway</t>
  </si>
  <si>
    <t>Modulation of synaptic transmission</t>
  </si>
  <si>
    <t>Negative regulation of cytostolic calcium ion concentration</t>
  </si>
  <si>
    <t>Neurogenesis</t>
  </si>
  <si>
    <t>Neuron development</t>
  </si>
  <si>
    <t>Neuron differentiation</t>
  </si>
  <si>
    <t>Neuron projection development</t>
  </si>
  <si>
    <t>Neuron projection guidance</t>
  </si>
  <si>
    <t>Neuron projection morphogenesis</t>
  </si>
  <si>
    <t>Regulation of neuron differentiation</t>
  </si>
  <si>
    <t>Cellular component</t>
  </si>
  <si>
    <t>Axon</t>
  </si>
  <si>
    <t>Axon part</t>
  </si>
  <si>
    <t>Neuron projection</t>
  </si>
  <si>
    <t>Neuron spine</t>
  </si>
  <si>
    <t>Postsynapse</t>
  </si>
  <si>
    <r>
      <t xml:space="preserve">Supplementary Data 47. Association </t>
    </r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 xml:space="preserve"> values of specific gene-sets that were significantly associated to at least one of the individual items or the neuroticism sum-score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</si>
</sst>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C00000"/>
      <name val="Calibri (Body)"/>
    </font>
    <font>
      <sz val="11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11" fontId="2" fillId="2" borderId="1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11" fontId="2" fillId="2" borderId="0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11" fontId="2" fillId="2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1" fontId="7" fillId="0" borderId="0" xfId="0" applyNumberFormat="1" applyFont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11" fontId="7" fillId="0" borderId="4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4">
    <dxf>
      <font>
        <b/>
        <i val="0"/>
        <color theme="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/>
  </sheetViews>
  <sheetFormatPr baseColWidth="10" defaultRowHeight="15" x14ac:dyDescent="0.2"/>
  <cols>
    <col min="1" max="2" width="17" style="2" customWidth="1"/>
    <col min="3" max="3" width="50.6640625" style="2" customWidth="1"/>
    <col min="4" max="14" width="10.1640625" style="3" customWidth="1"/>
    <col min="15" max="15" width="10.33203125" style="3" customWidth="1"/>
    <col min="16" max="16" width="10.1640625" style="3" customWidth="1"/>
    <col min="17" max="16384" width="10.83203125" style="2"/>
  </cols>
  <sheetData>
    <row r="1" spans="1:16" x14ac:dyDescent="0.2">
      <c r="A1" s="1" t="s">
        <v>51</v>
      </c>
    </row>
    <row r="2" spans="1:16" x14ac:dyDescent="0.2">
      <c r="A2" s="4" t="s">
        <v>0</v>
      </c>
    </row>
    <row r="3" spans="1:16" x14ac:dyDescent="0.2">
      <c r="A3" s="5" t="s">
        <v>1</v>
      </c>
    </row>
    <row r="4" spans="1:16" x14ac:dyDescent="0.2">
      <c r="A4" s="6" t="s">
        <v>2</v>
      </c>
    </row>
    <row r="5" spans="1:16" x14ac:dyDescent="0.2">
      <c r="A5" s="6" t="s">
        <v>3</v>
      </c>
    </row>
    <row r="7" spans="1:16" ht="15" customHeight="1" x14ac:dyDescent="0.2">
      <c r="A7" s="7" t="s">
        <v>4</v>
      </c>
      <c r="B7" s="7"/>
      <c r="C7" s="7"/>
      <c r="D7" s="8" t="s">
        <v>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 t="s">
        <v>6</v>
      </c>
    </row>
    <row r="8" spans="1:16" ht="15" customHeight="1" x14ac:dyDescent="0.2">
      <c r="A8" s="11"/>
      <c r="B8" s="11"/>
      <c r="C8" s="11"/>
      <c r="D8" s="10"/>
      <c r="E8" s="9" t="s">
        <v>7</v>
      </c>
      <c r="F8" s="9"/>
      <c r="G8" s="9"/>
      <c r="H8" s="9"/>
      <c r="I8" s="9" t="s">
        <v>8</v>
      </c>
      <c r="J8" s="9"/>
      <c r="K8" s="9"/>
      <c r="L8" s="9"/>
      <c r="M8" s="10"/>
      <c r="N8" s="10"/>
      <c r="O8" s="10"/>
      <c r="P8" s="12"/>
    </row>
    <row r="9" spans="1:16" x14ac:dyDescent="0.2">
      <c r="A9" s="13"/>
      <c r="B9" s="13"/>
      <c r="C9" s="13"/>
      <c r="D9" s="14" t="s">
        <v>9</v>
      </c>
      <c r="E9" s="14" t="s">
        <v>10</v>
      </c>
      <c r="F9" s="14" t="s">
        <v>11</v>
      </c>
      <c r="G9" s="14" t="s">
        <v>12</v>
      </c>
      <c r="H9" s="14" t="s">
        <v>13</v>
      </c>
      <c r="I9" s="14" t="s">
        <v>14</v>
      </c>
      <c r="J9" s="14" t="s">
        <v>15</v>
      </c>
      <c r="K9" s="14" t="s">
        <v>16</v>
      </c>
      <c r="L9" s="14" t="s">
        <v>17</v>
      </c>
      <c r="M9" s="14" t="s">
        <v>18</v>
      </c>
      <c r="N9" s="14" t="s">
        <v>19</v>
      </c>
      <c r="O9" s="14" t="s">
        <v>20</v>
      </c>
      <c r="P9" s="14"/>
    </row>
    <row r="10" spans="1:16" x14ac:dyDescent="0.2">
      <c r="A10" s="15" t="s">
        <v>21</v>
      </c>
      <c r="B10" s="15" t="s">
        <v>22</v>
      </c>
      <c r="C10" s="2" t="s">
        <v>23</v>
      </c>
      <c r="D10" s="16">
        <v>4.3165E-4</v>
      </c>
      <c r="E10" s="16">
        <v>5.8860999999999997E-2</v>
      </c>
      <c r="F10" s="16">
        <v>4.2751999999999998E-3</v>
      </c>
      <c r="G10" s="16">
        <v>4.3885E-3</v>
      </c>
      <c r="H10" s="16">
        <v>2.4548000000000001E-4</v>
      </c>
      <c r="I10" s="16">
        <v>3.6637000000000002E-6</v>
      </c>
      <c r="J10" s="16">
        <v>7.8781E-6</v>
      </c>
      <c r="K10" s="16">
        <v>4.7139E-3</v>
      </c>
      <c r="L10" s="16">
        <v>2.2982999999999999E-4</v>
      </c>
      <c r="M10" s="16">
        <v>2.8544E-3</v>
      </c>
      <c r="N10" s="16">
        <v>1.6555999999999999E-3</v>
      </c>
      <c r="O10" s="16">
        <v>7.2727000000000002E-4</v>
      </c>
      <c r="P10" s="16">
        <v>1.0718E-5</v>
      </c>
    </row>
    <row r="11" spans="1:16" x14ac:dyDescent="0.2">
      <c r="C11" s="2" t="s">
        <v>24</v>
      </c>
      <c r="D11" s="16">
        <v>2.0035999999999999E-5</v>
      </c>
      <c r="E11" s="16">
        <v>2.3557999999999999E-2</v>
      </c>
      <c r="F11" s="16">
        <v>1.0283E-4</v>
      </c>
      <c r="G11" s="16">
        <v>7.9845000000000005E-5</v>
      </c>
      <c r="H11" s="16">
        <v>1.0580000000000001E-6</v>
      </c>
      <c r="I11" s="16">
        <v>1.6572000000000001E-8</v>
      </c>
      <c r="J11" s="16">
        <v>5.3305999999999998E-7</v>
      </c>
      <c r="K11" s="16">
        <v>2.8209999999999999E-5</v>
      </c>
      <c r="L11" s="16">
        <v>8.2410999999999998E-6</v>
      </c>
      <c r="M11" s="16">
        <v>2.0874000000000001E-4</v>
      </c>
      <c r="N11" s="16">
        <v>3.2127000000000002E-6</v>
      </c>
      <c r="O11" s="16">
        <v>4.1077999999999999E-6</v>
      </c>
      <c r="P11" s="16">
        <v>1.3340000000000001E-8</v>
      </c>
    </row>
    <row r="12" spans="1:16" x14ac:dyDescent="0.2">
      <c r="C12" s="2" t="s">
        <v>25</v>
      </c>
      <c r="D12" s="16">
        <v>3.8748E-4</v>
      </c>
      <c r="E12" s="16">
        <v>4.3619999999999999E-2</v>
      </c>
      <c r="F12" s="16">
        <v>2.6337999999999999E-3</v>
      </c>
      <c r="G12" s="16">
        <v>1.1563000000000001E-3</v>
      </c>
      <c r="H12" s="16">
        <v>8.9504000000000002E-5</v>
      </c>
      <c r="I12" s="16">
        <v>5.4956000000000004E-6</v>
      </c>
      <c r="J12" s="16">
        <v>4.7117000000000001E-6</v>
      </c>
      <c r="K12" s="16">
        <v>8.0554000000000008E-3</v>
      </c>
      <c r="L12" s="16">
        <v>3.0707E-4</v>
      </c>
      <c r="M12" s="16">
        <v>3.6329999999999999E-4</v>
      </c>
      <c r="N12" s="16">
        <v>5.3339000000000001E-4</v>
      </c>
      <c r="O12" s="16">
        <v>1.8231E-3</v>
      </c>
      <c r="P12" s="16">
        <v>9.4059999999999994E-6</v>
      </c>
    </row>
    <row r="13" spans="1:16" x14ac:dyDescent="0.2">
      <c r="C13" s="2" t="s">
        <v>26</v>
      </c>
      <c r="D13" s="16">
        <v>1.8023999999999998E-2</v>
      </c>
      <c r="E13" s="16">
        <v>1.0741000000000001E-2</v>
      </c>
      <c r="F13" s="16">
        <v>2.2206E-2</v>
      </c>
      <c r="G13" s="16">
        <v>1.3240999999999999E-3</v>
      </c>
      <c r="H13" s="16">
        <v>5.4972999999999997E-5</v>
      </c>
      <c r="I13" s="16">
        <v>2.7645999999999999E-5</v>
      </c>
      <c r="J13" s="16">
        <v>1.2653999999999999E-4</v>
      </c>
      <c r="K13" s="16">
        <v>1.2753E-3</v>
      </c>
      <c r="L13" s="16">
        <v>2.2756999999999999E-3</v>
      </c>
      <c r="M13" s="16">
        <v>5.6878999999999998E-9</v>
      </c>
      <c r="N13" s="16">
        <v>5.3821000000000003E-8</v>
      </c>
      <c r="O13" s="16">
        <v>1.7737000000000001E-6</v>
      </c>
      <c r="P13" s="16">
        <v>2.9264000000000001E-6</v>
      </c>
    </row>
    <row r="14" spans="1:16" x14ac:dyDescent="0.2">
      <c r="C14" s="2" t="s">
        <v>27</v>
      </c>
      <c r="D14" s="16">
        <v>1.5294E-2</v>
      </c>
      <c r="E14" s="16">
        <v>1.1074000000000001E-2</v>
      </c>
      <c r="F14" s="16">
        <v>4.1464000000000001E-2</v>
      </c>
      <c r="G14" s="16">
        <v>1.5020999999999999E-3</v>
      </c>
      <c r="H14" s="16">
        <v>3.1404E-5</v>
      </c>
      <c r="I14" s="16">
        <v>1.3695E-5</v>
      </c>
      <c r="J14" s="16">
        <v>7.1577999999999998E-5</v>
      </c>
      <c r="K14" s="16">
        <v>2.1432999999999999E-3</v>
      </c>
      <c r="L14" s="16">
        <v>1.9319999999999999E-3</v>
      </c>
      <c r="M14" s="16">
        <v>3.0800000000000001E-9</v>
      </c>
      <c r="N14" s="16">
        <v>1.5127E-8</v>
      </c>
      <c r="O14" s="16">
        <v>8.4488000000000003E-7</v>
      </c>
      <c r="P14" s="16">
        <v>3.4973E-6</v>
      </c>
    </row>
    <row r="15" spans="1:16" x14ac:dyDescent="0.2">
      <c r="C15" s="2" t="s">
        <v>28</v>
      </c>
      <c r="D15" s="16">
        <v>5.7456E-5</v>
      </c>
      <c r="E15" s="16">
        <v>1.0766E-2</v>
      </c>
      <c r="F15" s="16">
        <v>1.2086E-4</v>
      </c>
      <c r="G15" s="16">
        <v>7.5663999999999999E-5</v>
      </c>
      <c r="H15" s="16">
        <v>2.4302000000000001E-7</v>
      </c>
      <c r="I15" s="16">
        <v>1.3566000000000001E-8</v>
      </c>
      <c r="J15" s="16">
        <v>1.8753000000000001E-7</v>
      </c>
      <c r="K15" s="16">
        <v>3.5842E-5</v>
      </c>
      <c r="L15" s="16">
        <v>1.0784999999999999E-6</v>
      </c>
      <c r="M15" s="16">
        <v>1.4351E-5</v>
      </c>
      <c r="N15" s="16">
        <v>1.1612E-7</v>
      </c>
      <c r="O15" s="16">
        <v>8.7115000000000002E-7</v>
      </c>
      <c r="P15" s="16">
        <v>5.9595000000000004E-9</v>
      </c>
    </row>
    <row r="16" spans="1:16" x14ac:dyDescent="0.2">
      <c r="C16" s="2" t="s">
        <v>29</v>
      </c>
      <c r="D16" s="16">
        <v>2.9136999999999999E-5</v>
      </c>
      <c r="E16" s="16">
        <v>1.0621999999999999E-2</v>
      </c>
      <c r="F16" s="16">
        <v>2.9513E-5</v>
      </c>
      <c r="G16" s="16">
        <v>6.4212000000000001E-5</v>
      </c>
      <c r="H16" s="16">
        <v>4.4134000000000001E-7</v>
      </c>
      <c r="I16" s="16">
        <v>5.9721000000000001E-9</v>
      </c>
      <c r="J16" s="16">
        <v>3.7179999999999998E-7</v>
      </c>
      <c r="K16" s="16">
        <v>7.5163000000000004E-6</v>
      </c>
      <c r="L16" s="16">
        <v>1.5932000000000001E-6</v>
      </c>
      <c r="M16" s="16">
        <v>6.4849000000000002E-5</v>
      </c>
      <c r="N16" s="16">
        <v>2.0492000000000001E-7</v>
      </c>
      <c r="O16" s="16">
        <v>9.4949000000000001E-7</v>
      </c>
      <c r="P16" s="16">
        <v>3.3036E-9</v>
      </c>
    </row>
    <row r="17" spans="1:16" x14ac:dyDescent="0.2">
      <c r="C17" s="2" t="s">
        <v>30</v>
      </c>
      <c r="D17" s="16">
        <v>7.7614000000000006E-5</v>
      </c>
      <c r="E17" s="16">
        <v>1.5422999999999999E-2</v>
      </c>
      <c r="F17" s="16">
        <v>6.8575000000000005E-4</v>
      </c>
      <c r="G17" s="16">
        <v>2.5598999999999999E-4</v>
      </c>
      <c r="H17" s="16">
        <v>1.4371E-5</v>
      </c>
      <c r="I17" s="16">
        <v>1.1157E-6</v>
      </c>
      <c r="J17" s="16">
        <v>3.0479000000000001E-6</v>
      </c>
      <c r="K17" s="16">
        <v>1.2365E-3</v>
      </c>
      <c r="L17" s="16">
        <v>1.6328999999999999E-4</v>
      </c>
      <c r="M17" s="16">
        <v>5.9150000000000001E-5</v>
      </c>
      <c r="N17" s="16">
        <v>5.5479999999999997E-5</v>
      </c>
      <c r="O17" s="16">
        <v>2.8939999999999999E-4</v>
      </c>
      <c r="P17" s="16">
        <v>4.0102999999999999E-7</v>
      </c>
    </row>
    <row r="18" spans="1:16" x14ac:dyDescent="0.2">
      <c r="A18" s="17" t="s">
        <v>31</v>
      </c>
      <c r="B18" s="17" t="s">
        <v>32</v>
      </c>
      <c r="C18" s="18" t="s">
        <v>33</v>
      </c>
      <c r="D18" s="19">
        <v>1.1302E-2</v>
      </c>
      <c r="E18" s="19">
        <v>9.5922999999999998E-3</v>
      </c>
      <c r="F18" s="19">
        <v>4.0539000000000003E-6</v>
      </c>
      <c r="G18" s="19">
        <v>2.4822000000000001E-4</v>
      </c>
      <c r="H18" s="19">
        <v>5.9162E-5</v>
      </c>
      <c r="I18" s="19">
        <v>3.4143999999999998E-4</v>
      </c>
      <c r="J18" s="19">
        <v>1.0992999999999999E-2</v>
      </c>
      <c r="K18" s="19">
        <v>4.4609999999999997E-2</v>
      </c>
      <c r="L18" s="19">
        <v>4.2382999999999999E-4</v>
      </c>
      <c r="M18" s="19">
        <v>3.8985000000000002E-4</v>
      </c>
      <c r="N18" s="19">
        <v>3.7385000000000002E-5</v>
      </c>
      <c r="O18" s="19">
        <v>1.6723000000000001E-4</v>
      </c>
      <c r="P18" s="19">
        <v>2.5647999999999999E-8</v>
      </c>
    </row>
    <row r="19" spans="1:16" x14ac:dyDescent="0.2">
      <c r="A19" s="20"/>
      <c r="B19" s="20"/>
      <c r="C19" s="2" t="s">
        <v>34</v>
      </c>
      <c r="D19" s="16">
        <v>1.3197E-3</v>
      </c>
      <c r="E19" s="16">
        <v>4.3804999999999998E-3</v>
      </c>
      <c r="F19" s="16">
        <v>6.1204000000000001E-2</v>
      </c>
      <c r="G19" s="16">
        <v>4.9352E-2</v>
      </c>
      <c r="H19" s="16">
        <v>4.7419999999999997E-2</v>
      </c>
      <c r="I19" s="16">
        <v>3.6429999999999997E-2</v>
      </c>
      <c r="J19" s="16">
        <v>4.6715000000000003E-3</v>
      </c>
      <c r="K19" s="16">
        <v>4.5774999999999998E-6</v>
      </c>
      <c r="L19" s="16">
        <v>2.4521000000000001E-2</v>
      </c>
      <c r="M19" s="16">
        <v>2.2886E-2</v>
      </c>
      <c r="N19" s="16">
        <v>1.5440000000000001E-2</v>
      </c>
      <c r="O19" s="16">
        <v>3.9379999999999999E-7</v>
      </c>
      <c r="P19" s="16">
        <v>2.4809000000000002E-4</v>
      </c>
    </row>
    <row r="20" spans="1:16" x14ac:dyDescent="0.2">
      <c r="A20" s="20"/>
      <c r="B20" s="20"/>
      <c r="C20" s="2" t="s">
        <v>35</v>
      </c>
      <c r="D20" s="16">
        <v>0.24908</v>
      </c>
      <c r="E20" s="16">
        <v>0.11831999999999999</v>
      </c>
      <c r="F20" s="16">
        <v>0.40892000000000001</v>
      </c>
      <c r="G20" s="16">
        <v>1.3252E-2</v>
      </c>
      <c r="H20" s="16">
        <v>1.5625E-4</v>
      </c>
      <c r="I20" s="16">
        <v>4.1496999999999999E-2</v>
      </c>
      <c r="J20" s="16">
        <v>0.34989999999999999</v>
      </c>
      <c r="K20" s="16">
        <v>5.1230999999999999E-2</v>
      </c>
      <c r="L20" s="16">
        <v>4.9698999999999996E-6</v>
      </c>
      <c r="M20" s="16">
        <v>6.3328999999999996E-2</v>
      </c>
      <c r="N20" s="16">
        <v>0.5171</v>
      </c>
      <c r="O20" s="16">
        <v>0.19919000000000001</v>
      </c>
      <c r="P20" s="16">
        <v>2.7897000000000002E-2</v>
      </c>
    </row>
    <row r="21" spans="1:16" x14ac:dyDescent="0.2">
      <c r="A21" s="20"/>
      <c r="B21" s="20"/>
      <c r="C21" s="2" t="s">
        <v>36</v>
      </c>
      <c r="D21" s="16">
        <v>4.0697000000000002E-6</v>
      </c>
      <c r="E21" s="16">
        <v>1.6494000000000001E-3</v>
      </c>
      <c r="F21" s="16">
        <v>7.6134E-4</v>
      </c>
      <c r="G21" s="16">
        <v>6.8954000000000003E-3</v>
      </c>
      <c r="H21" s="16">
        <v>9.5392000000000003E-4</v>
      </c>
      <c r="I21" s="16">
        <v>9.0591999999999999E-3</v>
      </c>
      <c r="J21" s="16">
        <v>6.3249E-2</v>
      </c>
      <c r="K21" s="16">
        <v>3.4794999999999997E-4</v>
      </c>
      <c r="L21" s="16">
        <v>0.18257000000000001</v>
      </c>
      <c r="M21" s="16">
        <v>5.3134999999999999E-4</v>
      </c>
      <c r="N21" s="16">
        <v>1.7215000000000001E-2</v>
      </c>
      <c r="O21" s="16">
        <v>1.9315000000000001E-3</v>
      </c>
      <c r="P21" s="16">
        <v>6.1461E-5</v>
      </c>
    </row>
    <row r="22" spans="1:16" x14ac:dyDescent="0.2">
      <c r="A22" s="20"/>
      <c r="B22" s="20"/>
      <c r="C22" s="2" t="s">
        <v>37</v>
      </c>
      <c r="D22" s="16">
        <v>2.0144E-3</v>
      </c>
      <c r="E22" s="16">
        <v>0.23344999999999999</v>
      </c>
      <c r="F22" s="16">
        <v>1.4804999999999999E-4</v>
      </c>
      <c r="G22" s="16">
        <v>1.0223E-5</v>
      </c>
      <c r="H22" s="16">
        <v>7.1963000000000001E-3</v>
      </c>
      <c r="I22" s="16">
        <v>2.5866E-2</v>
      </c>
      <c r="J22" s="16">
        <v>6.8000000000000005E-2</v>
      </c>
      <c r="K22" s="16">
        <v>2.9616999999999998E-3</v>
      </c>
      <c r="L22" s="16">
        <v>7.7111000000000002E-3</v>
      </c>
      <c r="M22" s="16">
        <v>2.4477E-5</v>
      </c>
      <c r="N22" s="16">
        <v>4.2209999999999999E-3</v>
      </c>
      <c r="O22" s="16">
        <v>7.7455999999999997E-2</v>
      </c>
      <c r="P22" s="16">
        <v>1.9145000000000001E-6</v>
      </c>
    </row>
    <row r="23" spans="1:16" x14ac:dyDescent="0.2">
      <c r="A23" s="20"/>
      <c r="B23" s="6"/>
      <c r="C23" s="6" t="s">
        <v>38</v>
      </c>
      <c r="D23" s="16">
        <v>6.6817000000000003E-7</v>
      </c>
      <c r="E23" s="16">
        <v>6.8642999999999996E-2</v>
      </c>
      <c r="F23" s="16">
        <v>1.2210999999999999E-3</v>
      </c>
      <c r="G23" s="16">
        <v>3.3631999999999999E-5</v>
      </c>
      <c r="H23" s="16">
        <v>4.5272999999999998E-4</v>
      </c>
      <c r="I23" s="16">
        <v>1.0393E-4</v>
      </c>
      <c r="J23" s="16">
        <v>7.0284000000000003E-6</v>
      </c>
      <c r="K23" s="16">
        <v>2.5520999999999999E-3</v>
      </c>
      <c r="L23" s="16">
        <v>7.2696999999999998E-2</v>
      </c>
      <c r="M23" s="16">
        <v>4.1208999999999999E-4</v>
      </c>
      <c r="N23" s="16">
        <v>1.2888999999999999E-3</v>
      </c>
      <c r="O23" s="16">
        <v>4.2716999999999999E-4</v>
      </c>
      <c r="P23" s="16">
        <v>5.6308E-9</v>
      </c>
    </row>
    <row r="24" spans="1:16" x14ac:dyDescent="0.2">
      <c r="A24" s="6"/>
      <c r="B24" s="6"/>
      <c r="C24" s="6" t="s">
        <v>39</v>
      </c>
      <c r="D24" s="16">
        <v>7.4005999999999996E-5</v>
      </c>
      <c r="E24" s="16">
        <v>9.7307999999999997E-4</v>
      </c>
      <c r="F24" s="16">
        <v>1.8599999999999998E-2</v>
      </c>
      <c r="G24" s="16">
        <v>5.5972000000000001E-3</v>
      </c>
      <c r="H24" s="16">
        <v>2.5520999999999999E-3</v>
      </c>
      <c r="I24" s="16">
        <v>7.9113999999999996E-4</v>
      </c>
      <c r="J24" s="16">
        <v>1.6605999999999999E-3</v>
      </c>
      <c r="K24" s="16">
        <v>9.6104E-5</v>
      </c>
      <c r="L24" s="16">
        <v>2.7858999999999998E-2</v>
      </c>
      <c r="M24" s="16">
        <v>2.6463E-2</v>
      </c>
      <c r="N24" s="16">
        <v>4.1793999999999998E-2</v>
      </c>
      <c r="O24" s="16">
        <v>1.7734E-5</v>
      </c>
      <c r="P24" s="16">
        <v>1.8213E-6</v>
      </c>
    </row>
    <row r="25" spans="1:16" x14ac:dyDescent="0.2">
      <c r="A25" s="6"/>
      <c r="B25" s="6"/>
      <c r="C25" s="6" t="s">
        <v>40</v>
      </c>
      <c r="D25" s="16">
        <v>3.6177000000000003E-5</v>
      </c>
      <c r="E25" s="16">
        <v>5.7005000000000001E-4</v>
      </c>
      <c r="F25" s="16">
        <v>1.7301E-2</v>
      </c>
      <c r="G25" s="16">
        <v>6.7338999999999995E-4</v>
      </c>
      <c r="H25" s="16">
        <v>2.8603999999999999E-4</v>
      </c>
      <c r="I25" s="16">
        <v>2.7528000000000001E-5</v>
      </c>
      <c r="J25" s="16">
        <v>4.5646000000000003E-5</v>
      </c>
      <c r="K25" s="16">
        <v>5.0402999999999998E-5</v>
      </c>
      <c r="L25" s="16">
        <v>5.8627999999999996E-3</v>
      </c>
      <c r="M25" s="16">
        <v>7.6623000000000004E-3</v>
      </c>
      <c r="N25" s="16">
        <v>1.8356999999999998E-2</v>
      </c>
      <c r="O25" s="16">
        <v>3.0676999999999998E-5</v>
      </c>
      <c r="P25" s="16">
        <v>2.0958999999999999E-8</v>
      </c>
    </row>
    <row r="26" spans="1:16" x14ac:dyDescent="0.2">
      <c r="A26" s="6"/>
      <c r="B26" s="6"/>
      <c r="C26" s="6" t="s">
        <v>41</v>
      </c>
      <c r="D26" s="16">
        <v>1.2369E-4</v>
      </c>
      <c r="E26" s="16">
        <v>8.3041999999999994E-3</v>
      </c>
      <c r="F26" s="16">
        <v>1.2815999999999999E-2</v>
      </c>
      <c r="G26" s="16">
        <v>6.3213000000000002E-3</v>
      </c>
      <c r="H26" s="16">
        <v>1.5819E-2</v>
      </c>
      <c r="I26" s="16">
        <v>1.2398000000000001E-3</v>
      </c>
      <c r="J26" s="16">
        <v>1.2302000000000001E-3</v>
      </c>
      <c r="K26" s="16">
        <v>7.4785999999999999E-5</v>
      </c>
      <c r="L26" s="16">
        <v>3.6125999999999998E-2</v>
      </c>
      <c r="M26" s="16">
        <v>6.5271000000000001E-3</v>
      </c>
      <c r="N26" s="16">
        <v>2.6588000000000001E-2</v>
      </c>
      <c r="O26" s="16">
        <v>1.0722000000000001E-6</v>
      </c>
      <c r="P26" s="16">
        <v>4.0721000000000004E-6</v>
      </c>
    </row>
    <row r="27" spans="1:16" x14ac:dyDescent="0.2">
      <c r="A27" s="6"/>
      <c r="B27" s="6"/>
      <c r="C27" s="2" t="s">
        <v>42</v>
      </c>
      <c r="D27" s="16">
        <v>2.6795999999999998E-4</v>
      </c>
      <c r="E27" s="16">
        <v>3.6102000000000002E-2</v>
      </c>
      <c r="F27" s="16">
        <v>6.1484999999999998E-2</v>
      </c>
      <c r="G27" s="16">
        <v>1.6098999999999999E-2</v>
      </c>
      <c r="H27" s="16">
        <v>3.1370999999999999E-3</v>
      </c>
      <c r="I27" s="16">
        <v>0.14529</v>
      </c>
      <c r="J27" s="16">
        <v>8.9052000000000006E-2</v>
      </c>
      <c r="K27" s="16">
        <v>6.9594000000000001E-3</v>
      </c>
      <c r="L27" s="16">
        <v>9.4301999999999997E-2</v>
      </c>
      <c r="M27" s="16">
        <v>1.2282E-2</v>
      </c>
      <c r="N27" s="16">
        <v>6.3388E-2</v>
      </c>
      <c r="O27" s="16">
        <v>3.9504999999999997E-6</v>
      </c>
      <c r="P27" s="16">
        <v>7.1387999999999996E-4</v>
      </c>
    </row>
    <row r="28" spans="1:16" x14ac:dyDescent="0.2">
      <c r="A28" s="6"/>
      <c r="B28" s="6"/>
      <c r="C28" s="2" t="s">
        <v>43</v>
      </c>
      <c r="D28" s="16">
        <v>6.7727E-4</v>
      </c>
      <c r="E28" s="16">
        <v>8.2126999999999999E-3</v>
      </c>
      <c r="F28" s="16">
        <v>1.5699000000000001E-2</v>
      </c>
      <c r="G28" s="16">
        <v>2.7043999999999999E-2</v>
      </c>
      <c r="H28" s="16">
        <v>3.1885999999999998E-2</v>
      </c>
      <c r="I28" s="16">
        <v>3.4748000000000001E-3</v>
      </c>
      <c r="J28" s="16">
        <v>3.0837E-3</v>
      </c>
      <c r="K28" s="16">
        <v>9.5129E-6</v>
      </c>
      <c r="L28" s="16">
        <v>1.4751E-2</v>
      </c>
      <c r="M28" s="16">
        <v>1.2303E-2</v>
      </c>
      <c r="N28" s="16">
        <v>5.4527999999999998E-3</v>
      </c>
      <c r="O28" s="16">
        <v>4.9803999999999998E-7</v>
      </c>
      <c r="P28" s="16">
        <v>3.9186000000000001E-5</v>
      </c>
    </row>
    <row r="29" spans="1:16" x14ac:dyDescent="0.2">
      <c r="A29" s="6"/>
      <c r="B29" s="6"/>
      <c r="C29" s="2" t="s">
        <v>44</v>
      </c>
      <c r="D29" s="16">
        <v>1.1141E-3</v>
      </c>
      <c r="E29" s="16">
        <v>0.62856999999999996</v>
      </c>
      <c r="F29" s="16">
        <v>9.5338999999999997E-3</v>
      </c>
      <c r="G29" s="16">
        <v>4.9969E-2</v>
      </c>
      <c r="H29" s="16">
        <v>3.6297000000000003E-2</v>
      </c>
      <c r="I29" s="16">
        <v>2.3047000000000002E-2</v>
      </c>
      <c r="J29" s="16">
        <v>1.3447999999999999E-3</v>
      </c>
      <c r="K29" s="16">
        <v>0.10557</v>
      </c>
      <c r="L29" s="16">
        <v>0.20857999999999999</v>
      </c>
      <c r="M29" s="16">
        <v>3.7614999999999999E-6</v>
      </c>
      <c r="N29" s="16">
        <v>3.0425000000000001E-2</v>
      </c>
      <c r="O29" s="16">
        <v>0.12569</v>
      </c>
      <c r="P29" s="16">
        <v>1.0147999999999999E-3</v>
      </c>
    </row>
    <row r="30" spans="1:16" x14ac:dyDescent="0.2">
      <c r="B30" s="6" t="s">
        <v>45</v>
      </c>
      <c r="C30" s="2" t="s">
        <v>46</v>
      </c>
      <c r="D30" s="16">
        <v>8.0957000000000008E-3</v>
      </c>
      <c r="E30" s="16">
        <v>1.3698E-2</v>
      </c>
      <c r="F30" s="16">
        <v>2.4746999999999998E-3</v>
      </c>
      <c r="G30" s="16">
        <v>3.9588999999999996E-3</v>
      </c>
      <c r="H30" s="16">
        <v>1.4577000000000001E-4</v>
      </c>
      <c r="I30" s="16">
        <v>2.0405000000000002E-3</v>
      </c>
      <c r="J30" s="16">
        <v>3.0589999999999998E-6</v>
      </c>
      <c r="K30" s="16">
        <v>1.4439E-2</v>
      </c>
      <c r="L30" s="16">
        <v>8.7151999999999993E-2</v>
      </c>
      <c r="M30" s="16">
        <v>1.8276E-3</v>
      </c>
      <c r="N30" s="16">
        <v>9.2313999999999993E-2</v>
      </c>
      <c r="O30" s="16">
        <v>6.5261E-3</v>
      </c>
      <c r="P30" s="16">
        <v>7.9566999999999996E-6</v>
      </c>
    </row>
    <row r="31" spans="1:16" x14ac:dyDescent="0.2">
      <c r="B31" s="6"/>
      <c r="C31" s="6" t="s">
        <v>47</v>
      </c>
      <c r="D31" s="16">
        <v>5.0509999999999999E-3</v>
      </c>
      <c r="E31" s="16">
        <v>6.7562999999999998E-4</v>
      </c>
      <c r="F31" s="16">
        <v>2.6166000000000002E-3</v>
      </c>
      <c r="G31" s="16">
        <v>4.9691000000000002E-5</v>
      </c>
      <c r="H31" s="16">
        <v>2.0746E-4</v>
      </c>
      <c r="I31" s="16">
        <v>8.6421999999999996E-4</v>
      </c>
      <c r="J31" s="16">
        <v>4.1922999999999998E-7</v>
      </c>
      <c r="K31" s="16">
        <v>1.7232E-4</v>
      </c>
      <c r="L31" s="16">
        <v>0.11124000000000001</v>
      </c>
      <c r="M31" s="16">
        <v>1.5258000000000001E-4</v>
      </c>
      <c r="N31" s="16">
        <v>3.9784E-2</v>
      </c>
      <c r="O31" s="16">
        <v>2.7076999999999998E-4</v>
      </c>
      <c r="P31" s="16">
        <v>8.3008999999999999E-8</v>
      </c>
    </row>
    <row r="32" spans="1:16" x14ac:dyDescent="0.2">
      <c r="B32" s="6"/>
      <c r="C32" s="2" t="s">
        <v>48</v>
      </c>
      <c r="D32" s="16">
        <v>3.9793000000000001E-4</v>
      </c>
      <c r="E32" s="16">
        <v>2.1660000000000001E-4</v>
      </c>
      <c r="F32" s="16">
        <v>1.7332000000000001E-3</v>
      </c>
      <c r="G32" s="16">
        <v>8.3535E-4</v>
      </c>
      <c r="H32" s="16">
        <v>3.3619999999999999E-4</v>
      </c>
      <c r="I32" s="16">
        <v>1.9939E-5</v>
      </c>
      <c r="J32" s="16">
        <v>1.0624E-5</v>
      </c>
      <c r="K32" s="16">
        <v>6.0758000000000001E-3</v>
      </c>
      <c r="L32" s="16">
        <v>1.4901000000000001E-3</v>
      </c>
      <c r="M32" s="16">
        <v>2.5692000000000001E-5</v>
      </c>
      <c r="N32" s="16">
        <v>3.0962E-2</v>
      </c>
      <c r="O32" s="16">
        <v>1.3074E-3</v>
      </c>
      <c r="P32" s="16">
        <v>1.9240999999999999E-7</v>
      </c>
    </row>
    <row r="33" spans="1:16" x14ac:dyDescent="0.2">
      <c r="B33" s="6"/>
      <c r="C33" s="2" t="s">
        <v>49</v>
      </c>
      <c r="D33" s="16">
        <v>6.1856000000000003E-3</v>
      </c>
      <c r="E33" s="16">
        <v>1.0892E-3</v>
      </c>
      <c r="F33" s="16">
        <v>7.6683999999999997E-4</v>
      </c>
      <c r="G33" s="16">
        <v>2.9024999999999998E-4</v>
      </c>
      <c r="H33" s="16">
        <v>5.4301000000000002E-3</v>
      </c>
      <c r="I33" s="16">
        <v>4.2466999999999998E-2</v>
      </c>
      <c r="J33" s="16">
        <v>9.1864000000000007E-6</v>
      </c>
      <c r="K33" s="16">
        <v>2.6062999999999999E-2</v>
      </c>
      <c r="L33" s="16">
        <v>6.3393000000000005E-2</v>
      </c>
      <c r="M33" s="16">
        <v>4.2674E-4</v>
      </c>
      <c r="N33" s="16">
        <v>2.4239999999999999E-3</v>
      </c>
      <c r="O33" s="16">
        <v>0.13048000000000001</v>
      </c>
      <c r="P33" s="16">
        <v>2.7595999999999998E-6</v>
      </c>
    </row>
    <row r="34" spans="1:16" x14ac:dyDescent="0.2">
      <c r="B34" s="6"/>
      <c r="C34" s="2" t="s">
        <v>50</v>
      </c>
      <c r="D34" s="16">
        <v>2.6212000000000002E-3</v>
      </c>
      <c r="E34" s="16">
        <v>5.5951000000000004E-3</v>
      </c>
      <c r="F34" s="16">
        <v>1.6280999999999999E-4</v>
      </c>
      <c r="G34" s="16">
        <v>5.0971999999999996E-3</v>
      </c>
      <c r="H34" s="16">
        <v>7.3988000000000005E-4</v>
      </c>
      <c r="I34" s="16">
        <v>1.0426000000000001E-3</v>
      </c>
      <c r="J34" s="16">
        <v>1.4029E-2</v>
      </c>
      <c r="K34" s="16">
        <v>4.5591E-2</v>
      </c>
      <c r="L34" s="16">
        <v>1.8489999999999999E-4</v>
      </c>
      <c r="M34" s="16">
        <v>6.4724000000000001E-6</v>
      </c>
      <c r="N34" s="16">
        <v>1.8269000000000001E-2</v>
      </c>
      <c r="O34" s="16">
        <v>5.2725000000000001E-2</v>
      </c>
      <c r="P34" s="16">
        <v>3.9048999999999998E-5</v>
      </c>
    </row>
    <row r="35" spans="1:16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</row>
    <row r="36" spans="1:16" x14ac:dyDescent="0.2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6" spans="1:16" x14ac:dyDescent="0.2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9" spans="4:16" x14ac:dyDescent="0.2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4" spans="4:16" x14ac:dyDescent="0.2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60" spans="4:16" x14ac:dyDescent="0.2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4:16" x14ac:dyDescent="0.2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4:16" x14ac:dyDescent="0.2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4:16" x14ac:dyDescent="0.2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4:16" x14ac:dyDescent="0.2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3">
    <mergeCell ref="D7:O7"/>
    <mergeCell ref="E8:H8"/>
    <mergeCell ref="I8:L8"/>
  </mergeCells>
  <conditionalFormatting sqref="D10:P34">
    <cfRule type="cellIs" dxfId="3" priority="1" operator="lessThan">
      <formula>0.000000527</formula>
    </cfRule>
    <cfRule type="cellIs" dxfId="2" priority="2" operator="between">
      <formula>0.000000457</formula>
      <formula>0.00000685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2018-01-17T10:29:57Z</dcterms:created>
  <dcterms:modified xsi:type="dcterms:W3CDTF">2018-01-17T10:30:27Z</dcterms:modified>
</cp:coreProperties>
</file>