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0" codeName="ThisWorkbook" autoCompressPictures="0"/>
  <bookViews>
    <workbookView xWindow="0" yWindow="0" windowWidth="25600" windowHeight="16060" tabRatio="500"/>
  </bookViews>
  <sheets>
    <sheet name="Supplementary Data 10"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<sst xmlns="http://schemas.openxmlformats.org/spreadsheetml/2006/main" count="64" uniqueCount="44">
  <si>
    <t>Primary genetic risk score (Table 1)</t>
  </si>
  <si>
    <t>HR-increase</t>
  </si>
  <si>
    <t>HR-recovery (10sec)</t>
  </si>
  <si>
    <t>HR-recovery (20sec)</t>
  </si>
  <si>
    <t>HR-recovery (30sec)</t>
  </si>
  <si>
    <t>HR-recovery (40sec)</t>
  </si>
  <si>
    <t>HR-recovery (50sec)</t>
  </si>
  <si>
    <t>Sample size (% cases)</t>
  </si>
  <si>
    <t>Effect size</t>
  </si>
  <si>
    <t>Se</t>
  </si>
  <si>
    <t>P</t>
  </si>
  <si>
    <t>Anthropometric</t>
  </si>
  <si>
    <t>Height(cm)</t>
  </si>
  <si>
    <t>420,910</t>
  </si>
  <si>
    <t>Weight(kg)</t>
  </si>
  <si>
    <t>420,697</t>
  </si>
  <si>
    <t>BMI(kg/m2)</t>
  </si>
  <si>
    <t>420,623</t>
  </si>
  <si>
    <t>Cardiovascular risk factors</t>
  </si>
  <si>
    <t>Diastolic blood pressure (mmHg)</t>
  </si>
  <si>
    <t>421,799</t>
  </si>
  <si>
    <t>Systolic blood pressure (mmHg)</t>
  </si>
  <si>
    <t>421,797</t>
  </si>
  <si>
    <t>Pulse pressure</t>
  </si>
  <si>
    <t>Mean arterial pressure</t>
  </si>
  <si>
    <t>Hypertension</t>
  </si>
  <si>
    <t>422,334(33.85%)</t>
  </si>
  <si>
    <t>Coronary artery disease</t>
  </si>
  <si>
    <t>422,334(7.48%)</t>
  </si>
  <si>
    <t>Atrial fibrillation</t>
  </si>
  <si>
    <t>422,334(3.71%)</t>
  </si>
  <si>
    <t>Ventricular arrhythmia</t>
  </si>
  <si>
    <t>422,334(0.56%)</t>
  </si>
  <si>
    <t>Diabetes Mellitus</t>
  </si>
  <si>
    <t>422,334(7.04%)</t>
  </si>
  <si>
    <t>Other</t>
  </si>
  <si>
    <t>Cancer (malignant)</t>
  </si>
  <si>
    <t>422,334(15.35%)</t>
  </si>
  <si>
    <t>Depression</t>
  </si>
  <si>
    <t>422,334(14.35%)</t>
  </si>
  <si>
    <t>Reaction time (ms)</t>
  </si>
  <si>
    <t>Fluid intelligence score</t>
  </si>
  <si>
    <t>Parental lifespan</t>
  </si>
  <si>
    <r>
      <t xml:space="preserve">Supplementary Data 10. </t>
    </r>
    <r>
      <rPr>
        <sz val="12"/>
        <color theme="1"/>
        <rFont val="Calibri"/>
        <family val="2"/>
        <charset val="238"/>
        <scheme val="minor"/>
      </rPr>
      <t xml:space="preserve">The associations between the polygenic scores and  diseases or phenotypes in the UK Biobank cohort. The analysis was conducted in the subset of participants that were not part of the ECG-exercise protocol. For the primary analysis, alleles were weighted with the effect on the highest associated HR-response phentoype; for sensitivity purposes and insight into trait-specific effects, polygenic risk scores were constructed weighted with the trait-specific coefficients. Effect sizes and standard errors are on the scale listed between brackets or log (odds ratio) for binary traits when polygenic score increases by one unit (on a standardized scale). P values are colored red if the P value is smaller than 0.05 to provide a visual indication of significance.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</si>
</sst>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000"/>
    <numFmt numFmtId="166" formatCode="0.0E+00"/>
  </numFmts>
  <fonts count="5" x14ac:knownFonts="1">
    <font>
      <sz val="12"/>
      <color theme="1"/>
      <name val="Calibri"/>
      <family val="2"/>
      <charset val="238"/>
      <scheme val="minor"/>
    </font>
    <font>
      <b/>
      <sz val="12"/>
      <color theme="1"/>
      <name val="Calibri"/>
      <family val="2"/>
      <charset val="238"/>
      <scheme val="minor"/>
    </font>
    <font>
      <i/>
      <sz val="12"/>
      <color rgb="FF000000"/>
      <name val="Calibri"/>
    </font>
    <font>
      <i/>
      <sz val="12"/>
      <color theme="1"/>
      <name val="Calibri"/>
      <scheme val="minor"/>
    </font>
    <font>
      <sz val="12"/>
      <color rgb="FF000000"/>
      <name val="Calibri"/>
    </font>
  </fonts>
  <fills count="2">
    <fill>
      <patternFill patternType="none"/>
    </fill>
    <fill>
      <patternFill patternType="gray125"/>
    </fill>
  </fills>
  <borders count="14">
    <border>
      <left/>
      <right/>
      <top/>
      <bottom/>
      <diagonal/>
    </border>
    <border>
      <left/>
      <right/>
      <top/>
      <bottom style="thin">
        <color auto="1"/>
      </bottom>
      <diagonal/>
    </border>
    <border>
      <left/>
      <right/>
      <top style="thin">
        <color auto="1"/>
      </top>
      <bottom/>
      <diagonal/>
    </border>
    <border>
      <left/>
      <right/>
      <top style="thin">
        <color auto="1"/>
      </top>
      <bottom style="thin">
        <color theme="6" tint="0.79998168889431442"/>
      </bottom>
      <diagonal/>
    </border>
    <border>
      <left style="thin">
        <color auto="1"/>
      </left>
      <right/>
      <top style="thin">
        <color auto="1"/>
      </top>
      <bottom/>
      <diagonal/>
    </border>
    <border>
      <left/>
      <right style="thin">
        <color auto="1"/>
      </right>
      <top style="thin">
        <color auto="1"/>
      </top>
      <bottom style="thin">
        <color theme="6" tint="0.79998168889431442"/>
      </bottom>
      <diagonal/>
    </border>
    <border>
      <left/>
      <right/>
      <top style="thin">
        <color theme="6" tint="0.79998168889431442"/>
      </top>
      <bottom style="thin">
        <color auto="1"/>
      </bottom>
      <diagonal/>
    </border>
    <border>
      <left style="thin">
        <color auto="1"/>
      </left>
      <right/>
      <top/>
      <bottom style="thin">
        <color auto="1"/>
      </bottom>
      <diagonal/>
    </border>
    <border>
      <left/>
      <right style="thin">
        <color auto="1"/>
      </right>
      <top style="thin">
        <color theme="6" tint="0.79998168889431442"/>
      </top>
      <bottom style="thin">
        <color auto="1"/>
      </bottom>
      <diagonal/>
    </border>
    <border>
      <left/>
      <right/>
      <top/>
      <bottom style="thin">
        <color theme="6" tint="0.79998168889431442"/>
      </bottom>
      <diagonal/>
    </border>
    <border>
      <left style="thin">
        <color auto="1"/>
      </left>
      <right/>
      <top/>
      <bottom/>
      <diagonal/>
    </border>
    <border>
      <left/>
      <right style="thin">
        <color auto="1"/>
      </right>
      <top/>
      <bottom/>
      <diagonal/>
    </border>
    <border>
      <left/>
      <right/>
      <top style="thin">
        <color theme="6" tint="0.79998168889431442"/>
      </top>
      <bottom style="thin">
        <color theme="6" tint="0.79998168889431442"/>
      </bottom>
      <diagonal/>
    </border>
    <border>
      <left/>
      <right style="thin">
        <color auto="1"/>
      </right>
      <top style="thin">
        <color theme="6" tint="0.79998168889431442"/>
      </top>
      <bottom style="thin">
        <color theme="6" tint="0.79998168889431442"/>
      </bottom>
      <diagonal/>
    </border>
  </borders>
  <cellStyleXfs count="1">
    <xf numFmtId="0" fontId="0" fillId="0" borderId="0"/>
  </cellStyleXfs>
  <cellXfs count="36">
    <xf numFmtId="0" fontId="0" fillId="0" borderId="0" xfId="0"/>
    <xf numFmtId="0" fontId="0" fillId="0" borderId="2" xfId="0" applyBorder="1"/>
    <xf numFmtId="0" fontId="1" fillId="0" borderId="2" xfId="0" applyFont="1" applyBorder="1"/>
    <xf numFmtId="164" fontId="0" fillId="0" borderId="3" xfId="0" applyNumberFormat="1" applyFont="1" applyBorder="1"/>
    <xf numFmtId="0" fontId="1" fillId="0" borderId="4" xfId="0" applyFont="1" applyBorder="1"/>
    <xf numFmtId="164" fontId="0" fillId="0" borderId="5" xfId="0" applyNumberFormat="1" applyFont="1" applyBorder="1"/>
    <xf numFmtId="0" fontId="1" fillId="0" borderId="1" xfId="0" applyFont="1" applyBorder="1"/>
    <xf numFmtId="164" fontId="1" fillId="0" borderId="6" xfId="0" applyNumberFormat="1" applyFont="1" applyBorder="1"/>
    <xf numFmtId="0" fontId="1" fillId="0" borderId="7" xfId="0" applyFont="1" applyBorder="1"/>
    <xf numFmtId="164" fontId="1" fillId="0" borderId="8" xfId="0" applyNumberFormat="1" applyFont="1" applyBorder="1"/>
    <xf numFmtId="0" fontId="2" fillId="0" borderId="0" xfId="0" applyFont="1" applyAlignment="1">
      <alignment horizontal="left" vertical="center"/>
    </xf>
    <xf numFmtId="0" fontId="3" fillId="0" borderId="0" xfId="0" applyFont="1" applyAlignment="1"/>
    <xf numFmtId="164" fontId="0" fillId="0" borderId="9" xfId="0" applyNumberFormat="1" applyFont="1" applyBorder="1"/>
    <xf numFmtId="0" fontId="0" fillId="0" borderId="10" xfId="0" applyBorder="1"/>
    <xf numFmtId="0" fontId="0" fillId="0" borderId="11" xfId="0" applyBorder="1"/>
    <xf numFmtId="0" fontId="4" fillId="0" borderId="0" xfId="0" applyFont="1" applyAlignment="1">
      <alignment horizontal="left" vertical="center"/>
    </xf>
    <xf numFmtId="165" fontId="0" fillId="0" borderId="0" xfId="0" applyNumberFormat="1"/>
    <xf numFmtId="164" fontId="0" fillId="0" borderId="12" xfId="0" applyNumberFormat="1" applyFont="1" applyBorder="1"/>
    <xf numFmtId="165" fontId="0" fillId="0" borderId="10" xfId="0" applyNumberFormat="1" applyBorder="1"/>
    <xf numFmtId="165" fontId="0" fillId="0" borderId="0" xfId="0" applyNumberFormat="1" applyBorder="1"/>
    <xf numFmtId="164" fontId="0" fillId="0" borderId="13" xfId="0" applyNumberFormat="1" applyFont="1" applyBorder="1"/>
    <xf numFmtId="0" fontId="3" fillId="0" borderId="0" xfId="0" applyFont="1"/>
    <xf numFmtId="166" fontId="0" fillId="0" borderId="12" xfId="0" applyNumberFormat="1" applyFont="1" applyBorder="1"/>
    <xf numFmtId="0" fontId="0" fillId="0" borderId="0" xfId="0" applyAlignment="1">
      <alignment horizontal="left"/>
    </xf>
    <xf numFmtId="0" fontId="3" fillId="0" borderId="0" xfId="0" applyFont="1" applyAlignment="1">
      <alignment horizontal="left"/>
    </xf>
    <xf numFmtId="3" fontId="0" fillId="0" borderId="0" xfId="0" applyNumberFormat="1" applyAlignment="1">
      <alignment horizontal="left"/>
    </xf>
    <xf numFmtId="0" fontId="4" fillId="0" borderId="1" xfId="0" applyFont="1" applyBorder="1" applyAlignment="1">
      <alignment horizontal="left" vertical="center"/>
    </xf>
    <xf numFmtId="3" fontId="0" fillId="0" borderId="1" xfId="0" applyNumberFormat="1" applyBorder="1" applyAlignment="1">
      <alignment horizontal="left"/>
    </xf>
    <xf numFmtId="165" fontId="0" fillId="0" borderId="1" xfId="0" applyNumberFormat="1" applyBorder="1"/>
    <xf numFmtId="166" fontId="0" fillId="0" borderId="6" xfId="0" applyNumberFormat="1" applyFont="1" applyBorder="1"/>
    <xf numFmtId="165" fontId="0" fillId="0" borderId="7" xfId="0" applyNumberFormat="1" applyBorder="1"/>
    <xf numFmtId="164" fontId="0" fillId="0" borderId="8" xfId="0" applyNumberFormat="1" applyFont="1" applyBorder="1"/>
    <xf numFmtId="0" fontId="4" fillId="0" borderId="0" xfId="0" applyFont="1" applyBorder="1" applyAlignment="1">
      <alignment horizontal="left" vertical="center"/>
    </xf>
    <xf numFmtId="166" fontId="0" fillId="0" borderId="0" xfId="0" applyNumberFormat="1" applyFont="1" applyBorder="1"/>
    <xf numFmtId="164" fontId="0" fillId="0" borderId="0" xfId="0" applyNumberFormat="1" applyFont="1" applyBorder="1"/>
    <xf numFmtId="0" fontId="1" fillId="0" borderId="1" xfId="0" applyFont="1" applyBorder="1" applyAlignment="1">
      <alignment horizontal="left" wrapText="1"/>
    </xf>
  </cellXfs>
  <cellStyles count="1">
    <cellStyle name="Normal"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dimension ref="A1:W25"/>
  <sheetViews>
    <sheetView tabSelected="1" workbookViewId="0">
      <selection sqref="A1:L1"/>
    </sheetView>
  </sheetViews>
  <sheetFormatPr baseColWidth="10" defaultRowHeight="15" x14ac:dyDescent="0"/>
  <cols>
    <col min="1" max="1" width="28.1640625" customWidth="1"/>
    <col min="2" max="2" width="16" customWidth="1"/>
  </cols>
  <sheetData>
    <row r="1" spans="1:23" ht="84" customHeight="1">
      <c r="A1" s="35" t="s">
        <v>43</v>
      </c>
      <c r="B1" s="35"/>
      <c r="C1" s="35"/>
      <c r="D1" s="35"/>
      <c r="E1" s="35"/>
      <c r="F1" s="35"/>
      <c r="G1" s="35"/>
      <c r="H1" s="35"/>
      <c r="I1" s="35"/>
      <c r="J1" s="35"/>
      <c r="K1" s="35"/>
      <c r="L1" s="35"/>
    </row>
    <row r="2" spans="1:23">
      <c r="A2" s="1"/>
      <c r="B2" s="1"/>
      <c r="C2" s="2" t="s">
        <v>0</v>
      </c>
      <c r="D2" s="2"/>
      <c r="E2" s="3"/>
      <c r="F2" s="4" t="s">
        <v>1</v>
      </c>
      <c r="G2" s="2"/>
      <c r="H2" s="5"/>
      <c r="I2" s="4" t="s">
        <v>2</v>
      </c>
      <c r="J2" s="2"/>
      <c r="K2" s="5"/>
      <c r="L2" s="4" t="s">
        <v>3</v>
      </c>
      <c r="M2" s="2"/>
      <c r="N2" s="5"/>
      <c r="O2" s="4" t="s">
        <v>4</v>
      </c>
      <c r="P2" s="2"/>
      <c r="Q2" s="5"/>
      <c r="R2" s="4" t="s">
        <v>5</v>
      </c>
      <c r="S2" s="2"/>
      <c r="T2" s="5"/>
      <c r="U2" s="4" t="s">
        <v>6</v>
      </c>
      <c r="V2" s="2"/>
      <c r="W2" s="5"/>
    </row>
    <row r="3" spans="1:23">
      <c r="A3" s="6"/>
      <c r="B3" s="6" t="s">
        <v>7</v>
      </c>
      <c r="C3" s="6" t="s">
        <v>8</v>
      </c>
      <c r="D3" s="6" t="s">
        <v>9</v>
      </c>
      <c r="E3" s="7" t="s">
        <v>10</v>
      </c>
      <c r="F3" s="8" t="s">
        <v>8</v>
      </c>
      <c r="G3" s="6" t="s">
        <v>9</v>
      </c>
      <c r="H3" s="9" t="s">
        <v>10</v>
      </c>
      <c r="I3" s="8" t="s">
        <v>8</v>
      </c>
      <c r="J3" s="6" t="s">
        <v>9</v>
      </c>
      <c r="K3" s="9" t="s">
        <v>10</v>
      </c>
      <c r="L3" s="8" t="s">
        <v>8</v>
      </c>
      <c r="M3" s="6" t="s">
        <v>9</v>
      </c>
      <c r="N3" s="9" t="s">
        <v>10</v>
      </c>
      <c r="O3" s="8" t="s">
        <v>8</v>
      </c>
      <c r="P3" s="6" t="s">
        <v>9</v>
      </c>
      <c r="Q3" s="9" t="s">
        <v>10</v>
      </c>
      <c r="R3" s="8" t="s">
        <v>8</v>
      </c>
      <c r="S3" s="6" t="s">
        <v>9</v>
      </c>
      <c r="T3" s="9" t="s">
        <v>10</v>
      </c>
      <c r="U3" s="8" t="s">
        <v>8</v>
      </c>
      <c r="V3" s="6" t="s">
        <v>9</v>
      </c>
      <c r="W3" s="9" t="s">
        <v>10</v>
      </c>
    </row>
    <row r="4" spans="1:23">
      <c r="A4" s="10" t="s">
        <v>11</v>
      </c>
      <c r="B4" s="11"/>
      <c r="D4" s="12"/>
      <c r="F4" s="13"/>
      <c r="G4" s="12"/>
      <c r="H4" s="14"/>
      <c r="I4" s="13"/>
      <c r="J4" s="12"/>
      <c r="K4" s="14"/>
      <c r="L4" s="13"/>
      <c r="M4" s="12"/>
      <c r="N4" s="14"/>
      <c r="O4" s="13"/>
      <c r="P4" s="12"/>
      <c r="Q4" s="14"/>
      <c r="R4" s="13"/>
      <c r="S4" s="12"/>
      <c r="T4" s="14"/>
      <c r="U4" s="13"/>
      <c r="V4" s="12"/>
      <c r="W4" s="14"/>
    </row>
    <row r="5" spans="1:23">
      <c r="A5" s="15" t="s">
        <v>12</v>
      </c>
      <c r="B5" t="s">
        <v>13</v>
      </c>
      <c r="C5" s="16">
        <v>-0.167986068723079</v>
      </c>
      <c r="D5" s="16">
        <v>6.1153637468748502E-2</v>
      </c>
      <c r="E5" s="17">
        <v>6.0155136120722003E-3</v>
      </c>
      <c r="F5" s="18">
        <v>-0.24543043648773499</v>
      </c>
      <c r="G5" s="19">
        <v>8.4130471807142296E-2</v>
      </c>
      <c r="H5" s="20">
        <v>3.5314411246772002E-3</v>
      </c>
      <c r="I5" s="18">
        <v>-0.233883846794712</v>
      </c>
      <c r="J5" s="19">
        <v>7.1798463433832796E-2</v>
      </c>
      <c r="K5" s="20">
        <v>1.1240704917163001E-3</v>
      </c>
      <c r="L5" s="18">
        <v>-0.22082713693602299</v>
      </c>
      <c r="M5" s="19">
        <v>7.1465582046923604E-2</v>
      </c>
      <c r="N5" s="20">
        <v>2.0018648919501001E-3</v>
      </c>
      <c r="O5" s="18">
        <v>-0.23392997725455</v>
      </c>
      <c r="P5" s="19">
        <v>7.0191359242392906E-2</v>
      </c>
      <c r="Q5" s="20">
        <v>8.6002322058680004E-4</v>
      </c>
      <c r="R5" s="18">
        <v>-0.232409228154664</v>
      </c>
      <c r="S5" s="19">
        <v>6.8049749478399299E-2</v>
      </c>
      <c r="T5" s="20">
        <v>6.3722765441519996E-4</v>
      </c>
      <c r="U5" s="18">
        <v>-0.23460862983643599</v>
      </c>
      <c r="V5" s="19">
        <v>6.9673360898126896E-2</v>
      </c>
      <c r="W5" s="20">
        <v>7.5926051849980005E-4</v>
      </c>
    </row>
    <row r="6" spans="1:23">
      <c r="A6" s="15" t="s">
        <v>14</v>
      </c>
      <c r="B6" t="s">
        <v>15</v>
      </c>
      <c r="C6" s="16">
        <v>-6.4442389449687304E-2</v>
      </c>
      <c r="D6" s="16">
        <v>0.13607422218087001</v>
      </c>
      <c r="E6" s="17">
        <v>0.63579785338852601</v>
      </c>
      <c r="F6" s="18">
        <v>0.10129836407956801</v>
      </c>
      <c r="G6" s="19">
        <v>0.187172545547479</v>
      </c>
      <c r="H6" s="20">
        <v>0.58836793861321501</v>
      </c>
      <c r="I6" s="18">
        <v>-0.17741078843382599</v>
      </c>
      <c r="J6" s="19">
        <v>0.15964760767272801</v>
      </c>
      <c r="K6" s="20">
        <v>0.266455093860123</v>
      </c>
      <c r="L6" s="18">
        <v>-4.00487012383237E-2</v>
      </c>
      <c r="M6" s="19">
        <v>0.15894895126591299</v>
      </c>
      <c r="N6" s="20">
        <v>0.80107250247038897</v>
      </c>
      <c r="O6" s="18">
        <v>-1.5964267996577599E-2</v>
      </c>
      <c r="P6" s="19">
        <v>0.15611128276094099</v>
      </c>
      <c r="Q6" s="20">
        <v>0.91854869419060303</v>
      </c>
      <c r="R6" s="18">
        <v>4.2458932495193703E-2</v>
      </c>
      <c r="S6" s="19">
        <v>0.15139858426893699</v>
      </c>
      <c r="T6" s="20">
        <v>0.77913650316620597</v>
      </c>
      <c r="U6" s="18">
        <v>4.7986912541354697E-2</v>
      </c>
      <c r="V6" s="19">
        <v>0.15498986580120899</v>
      </c>
      <c r="W6" s="20">
        <v>0.75685528134207403</v>
      </c>
    </row>
    <row r="7" spans="1:23">
      <c r="A7" s="15" t="s">
        <v>16</v>
      </c>
      <c r="B7" t="s">
        <v>17</v>
      </c>
      <c r="C7" s="16">
        <v>3.26018747806801E-2</v>
      </c>
      <c r="D7" s="16">
        <v>4.5895235003389899E-2</v>
      </c>
      <c r="E7" s="17">
        <v>0.477484967340571</v>
      </c>
      <c r="F7" s="18">
        <v>0.11609818939515699</v>
      </c>
      <c r="G7" s="19">
        <v>6.3146718925407894E-2</v>
      </c>
      <c r="H7" s="20">
        <v>6.5982742291719396E-2</v>
      </c>
      <c r="I7" s="18">
        <v>1.24578393403673E-2</v>
      </c>
      <c r="J7" s="19">
        <v>5.3866558142819099E-2</v>
      </c>
      <c r="K7" s="20">
        <v>0.81710345029242903</v>
      </c>
      <c r="L7" s="18">
        <v>5.8052058281572401E-2</v>
      </c>
      <c r="M7" s="19">
        <v>5.3621834241718402E-2</v>
      </c>
      <c r="N7" s="20">
        <v>0.27897797346346098</v>
      </c>
      <c r="O7" s="18">
        <v>7.1462990823188896E-2</v>
      </c>
      <c r="P7" s="19">
        <v>5.2668996599444497E-2</v>
      </c>
      <c r="Q7" s="20">
        <v>0.174835410194807</v>
      </c>
      <c r="R7" s="18">
        <v>9.0868993175695301E-2</v>
      </c>
      <c r="S7" s="19">
        <v>5.1077142308524899E-2</v>
      </c>
      <c r="T7" s="20">
        <v>7.5231783808344402E-2</v>
      </c>
      <c r="U7" s="18">
        <v>9.3849633135645497E-2</v>
      </c>
      <c r="V7" s="19">
        <v>5.2286743535823098E-2</v>
      </c>
      <c r="W7" s="20">
        <v>7.2670020652494394E-2</v>
      </c>
    </row>
    <row r="8" spans="1:23">
      <c r="A8" s="10" t="s">
        <v>18</v>
      </c>
      <c r="B8" s="21"/>
      <c r="C8" s="16"/>
      <c r="D8" s="16"/>
      <c r="E8" s="17"/>
      <c r="F8" s="18"/>
      <c r="G8" s="19"/>
      <c r="H8" s="20"/>
      <c r="I8" s="18"/>
      <c r="J8" s="19"/>
      <c r="K8" s="20"/>
      <c r="L8" s="18"/>
      <c r="M8" s="19"/>
      <c r="N8" s="20"/>
      <c r="O8" s="18"/>
      <c r="P8" s="19"/>
      <c r="Q8" s="20"/>
      <c r="R8" s="18"/>
      <c r="S8" s="19"/>
      <c r="T8" s="20"/>
      <c r="U8" s="18"/>
      <c r="V8" s="19"/>
      <c r="W8" s="20"/>
    </row>
    <row r="9" spans="1:23">
      <c r="A9" s="15" t="s">
        <v>19</v>
      </c>
      <c r="B9" t="s">
        <v>20</v>
      </c>
      <c r="C9" s="16">
        <v>-0.82402888608644498</v>
      </c>
      <c r="D9" s="16">
        <v>7.9087928718587497E-2</v>
      </c>
      <c r="E9" s="22">
        <v>2.0450710557200001E-25</v>
      </c>
      <c r="F9" s="18">
        <v>-1.2305996161366599</v>
      </c>
      <c r="G9" s="19">
        <v>0.108536141657583</v>
      </c>
      <c r="H9" s="20">
        <v>8.5940553389500004E-30</v>
      </c>
      <c r="I9" s="18">
        <v>-0.88312762805915801</v>
      </c>
      <c r="J9" s="19">
        <v>9.29134387592606E-2</v>
      </c>
      <c r="K9" s="20">
        <v>2.0154879342500002E-21</v>
      </c>
      <c r="L9" s="18">
        <v>-0.95601879954096303</v>
      </c>
      <c r="M9" s="19">
        <v>9.2426113117773601E-2</v>
      </c>
      <c r="N9" s="20">
        <v>4.5114983479100004E-25</v>
      </c>
      <c r="O9" s="18">
        <v>-0.97046305183553805</v>
      </c>
      <c r="P9" s="19">
        <v>9.0739367115908298E-2</v>
      </c>
      <c r="Q9" s="20">
        <v>1.08375646637E-26</v>
      </c>
      <c r="R9" s="18">
        <v>-0.95497737218551904</v>
      </c>
      <c r="S9" s="19">
        <v>8.7973133613807999E-2</v>
      </c>
      <c r="T9" s="20">
        <v>1.9003531995099998E-27</v>
      </c>
      <c r="U9" s="18">
        <v>-0.98084698497752099</v>
      </c>
      <c r="V9" s="19">
        <v>9.0044460129181506E-2</v>
      </c>
      <c r="W9" s="20">
        <v>1.2586392241E-27</v>
      </c>
    </row>
    <row r="10" spans="1:23">
      <c r="A10" s="15" t="s">
        <v>21</v>
      </c>
      <c r="B10" t="s">
        <v>22</v>
      </c>
      <c r="C10" s="16">
        <v>7.6025947252647996E-2</v>
      </c>
      <c r="D10" s="16">
        <v>0.15599998655523301</v>
      </c>
      <c r="E10" s="17">
        <v>0.62601356074197401</v>
      </c>
      <c r="F10" s="18">
        <v>-0.16736307776197901</v>
      </c>
      <c r="G10" s="19">
        <v>0.21448070218145501</v>
      </c>
      <c r="H10" s="20">
        <v>0.43520445389873302</v>
      </c>
      <c r="I10" s="18">
        <v>0.24665571838370801</v>
      </c>
      <c r="J10" s="19">
        <v>0.18312476503644801</v>
      </c>
      <c r="K10" s="20">
        <v>0.178004568533144</v>
      </c>
      <c r="L10" s="18">
        <v>5.8904300563404698E-2</v>
      </c>
      <c r="M10" s="19">
        <v>0.182415038397329</v>
      </c>
      <c r="N10" s="20">
        <v>0.74676085355849797</v>
      </c>
      <c r="O10" s="18">
        <v>9.8487131429084995E-3</v>
      </c>
      <c r="P10" s="19">
        <v>0.17917292367829801</v>
      </c>
      <c r="Q10" s="20">
        <v>0.95616427407368598</v>
      </c>
      <c r="R10" s="18">
        <v>1.8313382898750501E-2</v>
      </c>
      <c r="S10" s="19">
        <v>0.173733667533501</v>
      </c>
      <c r="T10" s="20">
        <v>0.91605000751934196</v>
      </c>
      <c r="U10" s="18">
        <v>1.0285697955224399E-2</v>
      </c>
      <c r="V10" s="19">
        <v>0.17783827841105301</v>
      </c>
      <c r="W10" s="20">
        <v>0.95387820566822401</v>
      </c>
    </row>
    <row r="11" spans="1:23">
      <c r="A11" s="15" t="s">
        <v>23</v>
      </c>
      <c r="B11" t="s">
        <v>22</v>
      </c>
      <c r="C11" s="16">
        <v>0.90003924445259798</v>
      </c>
      <c r="D11" s="16">
        <v>0.114028675317668</v>
      </c>
      <c r="E11" s="22">
        <v>2.9562677899699998E-15</v>
      </c>
      <c r="F11" s="18">
        <v>1.0632809832550301</v>
      </c>
      <c r="G11" s="19">
        <v>0.15674175657416101</v>
      </c>
      <c r="H11" s="20">
        <v>1.17363426583E-11</v>
      </c>
      <c r="I11" s="18">
        <v>1.1295774548148401</v>
      </c>
      <c r="J11" s="19">
        <v>0.13391186190339899</v>
      </c>
      <c r="K11" s="20">
        <v>3.3178218628000003E-17</v>
      </c>
      <c r="L11" s="18">
        <v>1.01471330331446</v>
      </c>
      <c r="M11" s="19">
        <v>0.13339292658111601</v>
      </c>
      <c r="N11" s="20">
        <v>2.8133591516999999E-14</v>
      </c>
      <c r="O11" s="18">
        <v>0.98004336359700805</v>
      </c>
      <c r="P11" s="19">
        <v>0.13101353751610501</v>
      </c>
      <c r="Q11" s="20">
        <v>7.4226879918200005E-14</v>
      </c>
      <c r="R11" s="18">
        <v>0.97308660772349198</v>
      </c>
      <c r="S11" s="19">
        <v>0.127036114380913</v>
      </c>
      <c r="T11" s="20">
        <v>1.86521448846E-14</v>
      </c>
      <c r="U11" s="18">
        <v>0.99089513371762805</v>
      </c>
      <c r="V11" s="19">
        <v>0.13002450492547901</v>
      </c>
      <c r="W11" s="20">
        <v>2.5267180018300001E-14</v>
      </c>
    </row>
    <row r="12" spans="1:23">
      <c r="A12" s="15" t="s">
        <v>24</v>
      </c>
      <c r="B12" s="23" t="s">
        <v>22</v>
      </c>
      <c r="C12" s="16">
        <v>-0.52400020115282997</v>
      </c>
      <c r="D12" s="16">
        <v>9.6914732056960495E-2</v>
      </c>
      <c r="E12" s="22">
        <v>6.4196566931600005E-8</v>
      </c>
      <c r="F12" s="18">
        <v>-0.87621704911069698</v>
      </c>
      <c r="G12" s="19">
        <v>0.13314622620918401</v>
      </c>
      <c r="H12" s="20">
        <v>4.6838237269800001E-11</v>
      </c>
      <c r="I12" s="18">
        <v>-0.50639590290748504</v>
      </c>
      <c r="J12" s="19">
        <v>0.11379103195444699</v>
      </c>
      <c r="K12" s="20">
        <v>8.5806089176600001E-6</v>
      </c>
      <c r="L12" s="18">
        <v>-0.61757121801050596</v>
      </c>
      <c r="M12" s="19">
        <v>0.11328089021373</v>
      </c>
      <c r="N12" s="20">
        <v>4.99296653651E-8</v>
      </c>
      <c r="O12" s="18">
        <v>-0.64351351180623295</v>
      </c>
      <c r="P12" s="19">
        <v>0.111245795150878</v>
      </c>
      <c r="Q12" s="20">
        <v>7.2742506931300003E-9</v>
      </c>
      <c r="R12" s="18">
        <v>-0.63041100741171396</v>
      </c>
      <c r="S12" s="19">
        <v>0.10786241588871601</v>
      </c>
      <c r="T12" s="20">
        <v>5.0828251967600002E-9</v>
      </c>
      <c r="U12" s="18">
        <v>-0.65031104282700003</v>
      </c>
      <c r="V12" s="19">
        <v>0.11041027699499401</v>
      </c>
      <c r="W12" s="20">
        <v>3.8666333800099999E-9</v>
      </c>
    </row>
    <row r="13" spans="1:23">
      <c r="A13" s="15" t="s">
        <v>25</v>
      </c>
      <c r="B13" s="23" t="s">
        <v>26</v>
      </c>
      <c r="C13" s="16">
        <v>-7.7661451551015698E-2</v>
      </c>
      <c r="D13" s="16">
        <v>2.1096361213238098E-2</v>
      </c>
      <c r="E13" s="22">
        <v>2.3207293083489999E-4</v>
      </c>
      <c r="F13" s="18">
        <v>-0.116889583197461</v>
      </c>
      <c r="G13" s="19">
        <v>2.9021936653103299E-2</v>
      </c>
      <c r="H13" s="20">
        <v>5.6342242334999998E-5</v>
      </c>
      <c r="I13" s="18">
        <v>-8.2901650672282001E-2</v>
      </c>
      <c r="J13" s="19">
        <v>2.4771092452235799E-2</v>
      </c>
      <c r="K13" s="20">
        <v>8.1776857114439997E-4</v>
      </c>
      <c r="L13" s="18">
        <v>-8.8246670269382599E-2</v>
      </c>
      <c r="M13" s="19">
        <v>2.46518367908218E-2</v>
      </c>
      <c r="N13" s="20">
        <v>3.439627215998E-4</v>
      </c>
      <c r="O13" s="18">
        <v>-8.7220133568978495E-2</v>
      </c>
      <c r="P13" s="19">
        <v>2.4213827745309401E-2</v>
      </c>
      <c r="Q13" s="20">
        <v>3.1568173237790003E-4</v>
      </c>
      <c r="R13" s="18">
        <v>-8.0656713420907994E-2</v>
      </c>
      <c r="S13" s="19">
        <v>2.3478061234686601E-2</v>
      </c>
      <c r="T13" s="20">
        <v>5.9166287273889999E-4</v>
      </c>
      <c r="U13" s="18">
        <v>-8.3264146789266594E-2</v>
      </c>
      <c r="V13" s="19">
        <v>2.4036502221457999E-2</v>
      </c>
      <c r="W13" s="20">
        <v>5.3206634549820002E-4</v>
      </c>
    </row>
    <row r="14" spans="1:23">
      <c r="A14" s="15" t="s">
        <v>27</v>
      </c>
      <c r="B14" s="23" t="s">
        <v>28</v>
      </c>
      <c r="C14" s="16">
        <v>2.20560231201304E-2</v>
      </c>
      <c r="D14" s="16">
        <v>3.7289056041723098E-2</v>
      </c>
      <c r="E14" s="17">
        <v>0.55419360202494505</v>
      </c>
      <c r="F14" s="18">
        <v>3.9588507047753199E-2</v>
      </c>
      <c r="G14" s="19">
        <v>5.1335225647571897E-2</v>
      </c>
      <c r="H14" s="20">
        <v>0.44060246679491</v>
      </c>
      <c r="I14" s="18">
        <v>3.5564824002431897E-2</v>
      </c>
      <c r="J14" s="19">
        <v>4.3792446190745599E-2</v>
      </c>
      <c r="K14" s="20">
        <v>0.41672143384154198</v>
      </c>
      <c r="L14" s="18">
        <v>3.9695270334384102E-2</v>
      </c>
      <c r="M14" s="19">
        <v>4.3548918833867099E-2</v>
      </c>
      <c r="N14" s="20">
        <v>0.36202677557065499</v>
      </c>
      <c r="O14" s="18">
        <v>4.3380834000559497E-2</v>
      </c>
      <c r="P14" s="19">
        <v>4.2785989592065699E-2</v>
      </c>
      <c r="Q14" s="20">
        <v>0.31062914240643202</v>
      </c>
      <c r="R14" s="18">
        <v>4.0487821060141899E-2</v>
      </c>
      <c r="S14" s="19">
        <v>4.14817837823531E-2</v>
      </c>
      <c r="T14" s="20">
        <v>0.32904534955676001</v>
      </c>
      <c r="U14" s="18">
        <v>4.1151687210940903E-2</v>
      </c>
      <c r="V14" s="19">
        <v>4.2477604424362998E-2</v>
      </c>
      <c r="W14" s="20">
        <v>0.332652223024831</v>
      </c>
    </row>
    <row r="15" spans="1:23">
      <c r="A15" s="15" t="s">
        <v>29</v>
      </c>
      <c r="B15" s="23" t="s">
        <v>30</v>
      </c>
      <c r="C15" s="16">
        <v>6.8643140999165103E-2</v>
      </c>
      <c r="D15" s="16">
        <v>5.1001029737082801E-2</v>
      </c>
      <c r="E15" s="17">
        <v>0.178329361171505</v>
      </c>
      <c r="F15" s="18">
        <v>6.3770906112026099E-2</v>
      </c>
      <c r="G15" s="19">
        <v>6.9844644910545595E-2</v>
      </c>
      <c r="H15" s="20">
        <v>0.36122186951012503</v>
      </c>
      <c r="I15" s="18">
        <v>0.100422709098618</v>
      </c>
      <c r="J15" s="19">
        <v>5.9845495852583898E-2</v>
      </c>
      <c r="K15" s="20">
        <v>9.3340682550299994E-2</v>
      </c>
      <c r="L15" s="18">
        <v>0.10773773780442</v>
      </c>
      <c r="M15" s="19">
        <v>5.9531779069659403E-2</v>
      </c>
      <c r="N15" s="20">
        <v>7.0334302626600995E-2</v>
      </c>
      <c r="O15" s="18">
        <v>0.10584613143659399</v>
      </c>
      <c r="P15" s="19">
        <v>5.8455749093942397E-2</v>
      </c>
      <c r="Q15" s="20">
        <v>7.0186490656664005E-2</v>
      </c>
      <c r="R15" s="18">
        <v>7.9073843889953102E-2</v>
      </c>
      <c r="S15" s="19">
        <v>5.6649968719781403E-2</v>
      </c>
      <c r="T15" s="20">
        <v>0.16276506635802299</v>
      </c>
      <c r="U15" s="18">
        <v>8.3738989996821597E-2</v>
      </c>
      <c r="V15" s="19">
        <v>5.8013890462400103E-2</v>
      </c>
      <c r="W15" s="20">
        <v>0.14889937777933401</v>
      </c>
    </row>
    <row r="16" spans="1:23">
      <c r="A16" s="15" t="s">
        <v>31</v>
      </c>
      <c r="B16" s="23" t="s">
        <v>32</v>
      </c>
      <c r="C16" s="16">
        <v>-0.14199408655913501</v>
      </c>
      <c r="D16" s="16">
        <v>0.12889355899347699</v>
      </c>
      <c r="E16" s="17">
        <v>0.27061893252783797</v>
      </c>
      <c r="F16" s="18">
        <v>-0.18758800312526799</v>
      </c>
      <c r="G16" s="19">
        <v>0.17886537572539499</v>
      </c>
      <c r="H16" s="20">
        <v>0.29428562743797898</v>
      </c>
      <c r="I16" s="18">
        <v>-0.19589767550025899</v>
      </c>
      <c r="J16" s="19">
        <v>0.150022314437774</v>
      </c>
      <c r="K16" s="20">
        <v>0.19162389657165599</v>
      </c>
      <c r="L16" s="18">
        <v>-0.18794810275895199</v>
      </c>
      <c r="M16" s="19">
        <v>0.15027769886418199</v>
      </c>
      <c r="N16" s="20">
        <v>0.211054188112066</v>
      </c>
      <c r="O16" s="18">
        <v>-0.17652027406693199</v>
      </c>
      <c r="P16" s="19">
        <v>0.14804646296517701</v>
      </c>
      <c r="Q16" s="20">
        <v>0.23313178343151</v>
      </c>
      <c r="R16" s="18">
        <v>-0.177768210331337</v>
      </c>
      <c r="S16" s="19">
        <v>0.143718245774165</v>
      </c>
      <c r="T16" s="20">
        <v>0.21611616994733801</v>
      </c>
      <c r="U16" s="18">
        <v>-0.17439940005071899</v>
      </c>
      <c r="V16" s="19">
        <v>0.14718351824387901</v>
      </c>
      <c r="W16" s="20">
        <v>0.23605255641782799</v>
      </c>
    </row>
    <row r="17" spans="1:23">
      <c r="A17" s="15" t="s">
        <v>33</v>
      </c>
      <c r="B17" s="23" t="s">
        <v>34</v>
      </c>
      <c r="C17" s="16">
        <v>6.9892800140593001E-2</v>
      </c>
      <c r="D17" s="16">
        <v>3.7778572789756597E-2</v>
      </c>
      <c r="E17" s="17">
        <v>6.4304239427835502E-2</v>
      </c>
      <c r="F17" s="18">
        <v>7.5898366144770399E-2</v>
      </c>
      <c r="G17" s="19">
        <v>5.19344112467999E-2</v>
      </c>
      <c r="H17" s="20">
        <v>0.14389821462157801</v>
      </c>
      <c r="I17" s="18">
        <v>9.6176909226764098E-2</v>
      </c>
      <c r="J17" s="19">
        <v>4.4382469321020399E-2</v>
      </c>
      <c r="K17" s="20">
        <v>3.0234685397781499E-2</v>
      </c>
      <c r="L17" s="18">
        <v>9.8039306796723E-2</v>
      </c>
      <c r="M17" s="19">
        <v>4.4147792547289802E-2</v>
      </c>
      <c r="N17" s="20">
        <v>2.6370820925047299E-2</v>
      </c>
      <c r="O17" s="18">
        <v>9.3859005855334299E-2</v>
      </c>
      <c r="P17" s="19">
        <v>4.3351567393080999E-2</v>
      </c>
      <c r="Q17" s="20">
        <v>3.0382629074367201E-2</v>
      </c>
      <c r="R17" s="18">
        <v>9.0931473648635797E-2</v>
      </c>
      <c r="S17" s="19">
        <v>4.20448647916698E-2</v>
      </c>
      <c r="T17" s="20">
        <v>3.0562349081965302E-2</v>
      </c>
      <c r="U17" s="18">
        <v>8.8889987853414107E-2</v>
      </c>
      <c r="V17" s="19">
        <v>4.3032373229743799E-2</v>
      </c>
      <c r="W17" s="20">
        <v>3.8861174922891803E-2</v>
      </c>
    </row>
    <row r="18" spans="1:23">
      <c r="A18" s="10" t="s">
        <v>35</v>
      </c>
      <c r="B18" s="24"/>
      <c r="C18" s="16"/>
      <c r="D18" s="16"/>
      <c r="E18" s="17"/>
      <c r="F18" s="18"/>
      <c r="G18" s="19"/>
      <c r="H18" s="20"/>
      <c r="I18" s="18"/>
      <c r="J18" s="19"/>
      <c r="K18" s="20"/>
      <c r="L18" s="18"/>
      <c r="M18" s="19"/>
      <c r="N18" s="20"/>
      <c r="O18" s="18"/>
      <c r="P18" s="19"/>
      <c r="Q18" s="20"/>
      <c r="R18" s="18"/>
      <c r="S18" s="19"/>
      <c r="T18" s="20"/>
      <c r="U18" s="18"/>
      <c r="V18" s="19"/>
      <c r="W18" s="20"/>
    </row>
    <row r="19" spans="1:23">
      <c r="A19" s="15" t="s">
        <v>36</v>
      </c>
      <c r="B19" s="23" t="s">
        <v>37</v>
      </c>
      <c r="C19" s="16">
        <v>-1.7582108030662E-2</v>
      </c>
      <c r="D19" s="16">
        <v>2.6797716845567001E-2</v>
      </c>
      <c r="E19" s="17">
        <v>0.51175675916171204</v>
      </c>
      <c r="F19" s="18">
        <v>-3.24103738882104E-2</v>
      </c>
      <c r="G19" s="19">
        <v>3.6749954494699102E-2</v>
      </c>
      <c r="H19" s="20">
        <v>0.37782221897885099</v>
      </c>
      <c r="I19" s="18">
        <v>-2.3745697980270299E-2</v>
      </c>
      <c r="J19" s="19">
        <v>3.1507789431782299E-2</v>
      </c>
      <c r="K19" s="20">
        <v>0.45106222478757602</v>
      </c>
      <c r="L19" s="18">
        <v>-2.5729329531362501E-2</v>
      </c>
      <c r="M19" s="19">
        <v>3.13259391678977E-2</v>
      </c>
      <c r="N19" s="20">
        <v>0.41145112697772501</v>
      </c>
      <c r="O19" s="18">
        <v>-2.6508899150340499E-2</v>
      </c>
      <c r="P19" s="19">
        <v>3.0762756336356702E-2</v>
      </c>
      <c r="Q19" s="20">
        <v>0.38884131720888598</v>
      </c>
      <c r="R19" s="18">
        <v>-2.5566802292452999E-2</v>
      </c>
      <c r="S19" s="19">
        <v>2.98111675460506E-2</v>
      </c>
      <c r="T19" s="20">
        <v>0.39109957094366998</v>
      </c>
      <c r="U19" s="18">
        <v>-2.75142646744337E-2</v>
      </c>
      <c r="V19" s="19">
        <v>3.0519501107620601E-2</v>
      </c>
      <c r="W19" s="20">
        <v>0.36730626240291803</v>
      </c>
    </row>
    <row r="20" spans="1:23">
      <c r="A20" s="15" t="s">
        <v>38</v>
      </c>
      <c r="B20" s="24" t="s">
        <v>39</v>
      </c>
      <c r="C20" s="16">
        <v>3.9900979815239102E-2</v>
      </c>
      <c r="D20" s="16">
        <v>2.73343608953052E-2</v>
      </c>
      <c r="E20" s="17">
        <v>0.14436235035189099</v>
      </c>
      <c r="F20" s="18">
        <v>3.0161107071811601E-2</v>
      </c>
      <c r="G20" s="19">
        <v>3.7611355245450097E-2</v>
      </c>
      <c r="H20" s="20">
        <v>0.42260217279519102</v>
      </c>
      <c r="I20" s="18">
        <v>5.7882071210882999E-2</v>
      </c>
      <c r="J20" s="19">
        <v>3.2038703918977798E-2</v>
      </c>
      <c r="K20" s="20">
        <v>7.0820049310996502E-2</v>
      </c>
      <c r="L20" s="18">
        <v>5.17462342944068E-2</v>
      </c>
      <c r="M20" s="19">
        <v>3.1905012854171799E-2</v>
      </c>
      <c r="N20" s="20">
        <v>0.104828158314499</v>
      </c>
      <c r="O20" s="18">
        <v>4.84290396875528E-2</v>
      </c>
      <c r="P20" s="19">
        <v>3.1353419896288801E-2</v>
      </c>
      <c r="Q20" s="20">
        <v>0.122438821273188</v>
      </c>
      <c r="R20" s="18">
        <v>4.55040648440991E-2</v>
      </c>
      <c r="S20" s="19">
        <v>3.0408765718717201E-2</v>
      </c>
      <c r="T20" s="20">
        <v>0.134546128086699</v>
      </c>
      <c r="U20" s="18">
        <v>4.3721442774136303E-2</v>
      </c>
      <c r="V20" s="19">
        <v>3.1141417836269499E-2</v>
      </c>
      <c r="W20" s="20">
        <v>0.160329443480137</v>
      </c>
    </row>
    <row r="21" spans="1:23">
      <c r="A21" s="15" t="s">
        <v>40</v>
      </c>
      <c r="B21" s="25">
        <v>417771</v>
      </c>
      <c r="C21" s="16">
        <v>-0.70157144146695305</v>
      </c>
      <c r="D21" s="16">
        <v>1.0543547145048699</v>
      </c>
      <c r="E21" s="17">
        <v>0.50579281451743796</v>
      </c>
      <c r="F21" s="18">
        <v>-0.70646247339985202</v>
      </c>
      <c r="G21" s="19">
        <v>1.44716723935513</v>
      </c>
      <c r="H21" s="20">
        <v>0.62543030772189401</v>
      </c>
      <c r="I21" s="18">
        <v>-0.86279110827750305</v>
      </c>
      <c r="J21" s="19">
        <v>1.24037163630884</v>
      </c>
      <c r="K21" s="20">
        <v>0.48668559106536402</v>
      </c>
      <c r="L21" s="18">
        <v>-0.78909718781545102</v>
      </c>
      <c r="M21" s="19">
        <v>1.2316106954091</v>
      </c>
      <c r="N21" s="20">
        <v>0.52171581379934295</v>
      </c>
      <c r="O21" s="18">
        <v>-0.69579457728657801</v>
      </c>
      <c r="P21" s="19">
        <v>1.2087159556490501</v>
      </c>
      <c r="Q21" s="20">
        <v>0.56485369672179497</v>
      </c>
      <c r="R21" s="18">
        <v>-0.68198354899968106</v>
      </c>
      <c r="S21" s="19">
        <v>1.1715535363263401</v>
      </c>
      <c r="T21" s="20">
        <v>0.56048692057024496</v>
      </c>
      <c r="U21" s="18">
        <v>-0.51593719919456904</v>
      </c>
      <c r="V21" s="19">
        <v>1.1991892540706199</v>
      </c>
      <c r="W21" s="20">
        <v>0.66702253951733204</v>
      </c>
    </row>
    <row r="22" spans="1:23">
      <c r="A22" s="15" t="s">
        <v>41</v>
      </c>
      <c r="B22" s="25">
        <v>105348</v>
      </c>
      <c r="C22" s="16">
        <v>-6.4486678037051104E-2</v>
      </c>
      <c r="D22" s="16">
        <v>3.9836908118057797E-2</v>
      </c>
      <c r="E22" s="17">
        <v>0.105500654662634</v>
      </c>
      <c r="F22" s="18">
        <v>-6.9511455943950001E-2</v>
      </c>
      <c r="G22" s="19">
        <v>5.4734288544221799E-2</v>
      </c>
      <c r="H22" s="20">
        <v>0.20409480165789401</v>
      </c>
      <c r="I22" s="18">
        <v>-6.8487432058490394E-2</v>
      </c>
      <c r="J22" s="19">
        <v>4.67234465328158E-2</v>
      </c>
      <c r="K22" s="20">
        <v>0.142704861769097</v>
      </c>
      <c r="L22" s="18">
        <v>-6.81524746279355E-2</v>
      </c>
      <c r="M22" s="19">
        <v>4.6528608297391999E-2</v>
      </c>
      <c r="N22" s="20">
        <v>0.14299419410452699</v>
      </c>
      <c r="O22" s="18">
        <v>-6.3025719110582398E-2</v>
      </c>
      <c r="P22" s="19">
        <v>4.5692467134020601E-2</v>
      </c>
      <c r="Q22" s="20">
        <v>0.16779132723715501</v>
      </c>
      <c r="R22" s="18">
        <v>-6.6141062253216698E-2</v>
      </c>
      <c r="S22" s="19">
        <v>4.4320647793296697E-2</v>
      </c>
      <c r="T22" s="20">
        <v>0.13561576100650799</v>
      </c>
      <c r="U22" s="18">
        <v>-6.7954347349877597E-2</v>
      </c>
      <c r="V22" s="19">
        <v>4.5359163156026401E-2</v>
      </c>
      <c r="W22" s="20">
        <v>0.13410033248388301</v>
      </c>
    </row>
    <row r="23" spans="1:23">
      <c r="A23" s="26" t="s">
        <v>42</v>
      </c>
      <c r="B23" s="27">
        <v>158649</v>
      </c>
      <c r="C23" s="28">
        <v>7.9197306619875105E-2</v>
      </c>
      <c r="D23" s="28">
        <v>2.2925255177839599E-2</v>
      </c>
      <c r="E23" s="29">
        <v>5.5129640402110005E-4</v>
      </c>
      <c r="F23" s="30">
        <v>0.106825088680976</v>
      </c>
      <c r="G23" s="28">
        <v>3.1566001334111402E-2</v>
      </c>
      <c r="H23" s="31">
        <v>7.1410099407599997E-4</v>
      </c>
      <c r="I23" s="30">
        <v>8.8270956201562903E-2</v>
      </c>
      <c r="J23" s="28">
        <v>2.6890922989576699E-2</v>
      </c>
      <c r="K23" s="31">
        <v>1.0289557335185001E-3</v>
      </c>
      <c r="L23" s="30">
        <v>9.3004413674459802E-2</v>
      </c>
      <c r="M23" s="28">
        <v>2.6787580665826299E-2</v>
      </c>
      <c r="N23" s="31">
        <v>5.1689921597420003E-4</v>
      </c>
      <c r="O23" s="30">
        <v>9.3731937769439902E-2</v>
      </c>
      <c r="P23" s="28">
        <v>2.6321869705235899E-2</v>
      </c>
      <c r="Q23" s="31">
        <v>3.6957927613129999E-4</v>
      </c>
      <c r="R23" s="30">
        <v>8.7411467580156096E-2</v>
      </c>
      <c r="S23" s="28">
        <v>2.5519832148496801E-2</v>
      </c>
      <c r="T23" s="31">
        <v>6.1443837354190002E-4</v>
      </c>
      <c r="U23" s="30">
        <v>9.1259972640155201E-2</v>
      </c>
      <c r="V23" s="28">
        <v>2.6131411378715101E-2</v>
      </c>
      <c r="W23" s="31">
        <v>4.7894091158519998E-4</v>
      </c>
    </row>
    <row r="24" spans="1:23">
      <c r="A24" s="32"/>
      <c r="B24" s="25"/>
      <c r="C24" s="16"/>
      <c r="D24" s="16"/>
      <c r="E24" s="33"/>
      <c r="F24" s="19"/>
      <c r="G24" s="19"/>
      <c r="H24" s="34"/>
      <c r="I24" s="19"/>
      <c r="J24" s="19"/>
      <c r="K24" s="34"/>
      <c r="L24" s="19"/>
      <c r="M24" s="19"/>
      <c r="N24" s="34"/>
      <c r="O24" s="19"/>
      <c r="P24" s="19"/>
      <c r="Q24" s="34"/>
      <c r="R24" s="19"/>
      <c r="S24" s="19"/>
      <c r="T24" s="34"/>
      <c r="U24" s="19"/>
      <c r="V24" s="19"/>
      <c r="W24" s="34"/>
    </row>
    <row r="25" spans="1:23">
      <c r="U25" s="16"/>
      <c r="V25" s="16"/>
    </row>
  </sheetData>
  <mergeCells count="1">
    <mergeCell ref="A1:L1"/>
  </mergeCells>
  <conditionalFormatting sqref="H19 T19 Q19 N19 W19 K5:K7 E5:E7 E19:E23 K19:K23 E9:E17 K9:K17">
    <cfRule type="cellIs" dxfId="5" priority="6" operator="lessThan">
      <formula>0.05</formula>
    </cfRule>
  </conditionalFormatting>
  <conditionalFormatting sqref="N5:N7 Q5:Q7 T5:T7 W5:W7 W19:W23 T19:T23 Q19:Q23 N19:N23 W9:W17 T9:T17 Q9:Q17 N9:N17">
    <cfRule type="cellIs" dxfId="4" priority="5" operator="lessThan">
      <formula>0.05</formula>
    </cfRule>
  </conditionalFormatting>
  <conditionalFormatting sqref="H5:H7 H19:H23 H9:H17">
    <cfRule type="cellIs" dxfId="3" priority="4" operator="lessThan">
      <formula>0.05</formula>
    </cfRule>
  </conditionalFormatting>
  <conditionalFormatting sqref="K20:K23 E20:E23">
    <cfRule type="cellIs" dxfId="2" priority="3" operator="lessThan">
      <formula>0.05</formula>
    </cfRule>
  </conditionalFormatting>
  <conditionalFormatting sqref="N20:N23 Q20:Q23 T20:T23 W20:W23">
    <cfRule type="cellIs" dxfId="1" priority="2" operator="lessThan">
      <formula>0.05</formula>
    </cfRule>
  </conditionalFormatting>
  <conditionalFormatting sqref="H20:H23">
    <cfRule type="cellIs" dxfId="0" priority="1" operator="lessThan">
      <formula>0.05</formula>
    </cfRule>
  </conditionalFormatting>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 Data 10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niek</dc:creator>
  <cp:lastModifiedBy>niek</cp:lastModifiedBy>
  <dcterms:created xsi:type="dcterms:W3CDTF">2018-02-02T12:57:55Z</dcterms:created>
  <dcterms:modified xsi:type="dcterms:W3CDTF">2018-02-03T19:34:52Z</dcterms:modified>
</cp:coreProperties>
</file>