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4040" windowHeight="9870" tabRatio="775"/>
  </bookViews>
  <sheets>
    <sheet name="Supplementary Data 7" sheetId="13" r:id="rId1"/>
    <sheet name="Description" sheetId="21" r:id="rId2"/>
  </sheets>
  <calcPr calcId="145621" concurrentCalc="0"/>
</workbook>
</file>

<file path=xl/calcChain.xml><?xml version="1.0" encoding="utf-8"?>
<calcChain xmlns="http://schemas.openxmlformats.org/spreadsheetml/2006/main">
  <c r="AH15" i="13" l="1"/>
  <c r="AH14" i="13"/>
</calcChain>
</file>

<file path=xl/sharedStrings.xml><?xml version="1.0" encoding="utf-8"?>
<sst xmlns="http://schemas.openxmlformats.org/spreadsheetml/2006/main" count="472" uniqueCount="130">
  <si>
    <t>SNP</t>
  </si>
  <si>
    <t>SNP mediating risk through DNA methylation</t>
  </si>
  <si>
    <t>SNP gene</t>
  </si>
  <si>
    <t>DQA1</t>
  </si>
  <si>
    <t>HSPA1L</t>
  </si>
  <si>
    <t>C6orf48 | NEU1</t>
  </si>
  <si>
    <t>TNXB</t>
  </si>
  <si>
    <t>PPT2</t>
  </si>
  <si>
    <t>RNF5</t>
  </si>
  <si>
    <t>NOTCH4</t>
  </si>
  <si>
    <r>
      <t>tagging SNP (rs3130316 r</t>
    </r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=1)</t>
    </r>
  </si>
  <si>
    <t>HLA-DRA</t>
  </si>
  <si>
    <t>HLA-DRA | HLA-DRB5</t>
  </si>
  <si>
    <t>HLA-DRB6</t>
  </si>
  <si>
    <t>DRB5</t>
  </si>
  <si>
    <t>HLA-DRB1 | HLA-DQA1</t>
  </si>
  <si>
    <t>HLA-DQB1 | HLA-DQA2</t>
  </si>
  <si>
    <t>DMR1</t>
  </si>
  <si>
    <t>DMR2</t>
  </si>
  <si>
    <t>DMR4</t>
  </si>
  <si>
    <t>DMR6</t>
  </si>
  <si>
    <t>DMR7</t>
  </si>
  <si>
    <t>DMR3</t>
  </si>
  <si>
    <t>DMR5</t>
  </si>
  <si>
    <t>HLA-B</t>
  </si>
  <si>
    <r>
      <t>tagging SNP (rs3132552 r</t>
    </r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=1)</t>
    </r>
  </si>
  <si>
    <t>OR</t>
  </si>
  <si>
    <t>Conditional association</t>
  </si>
  <si>
    <t>SCAND</t>
  </si>
  <si>
    <t>SWE</t>
  </si>
  <si>
    <t>ICE</t>
  </si>
  <si>
    <t>DE</t>
  </si>
  <si>
    <t>Meta-analysis</t>
  </si>
  <si>
    <t>chr</t>
  </si>
  <si>
    <t>SNP pos (hg19)</t>
  </si>
  <si>
    <t>P.val</t>
  </si>
  <si>
    <t>P.val (R)</t>
  </si>
  <si>
    <t>OR(R)</t>
  </si>
  <si>
    <t>Q</t>
  </si>
  <si>
    <t>I</t>
  </si>
  <si>
    <t>PSORS1C1 / CDSN</t>
  </si>
  <si>
    <t>X</t>
  </si>
  <si>
    <t>tagging SNP (rs3132546 r2=0.98)</t>
  </si>
  <si>
    <t>BAG6</t>
  </si>
  <si>
    <t>no marker available</t>
  </si>
  <si>
    <t>SLC44A4</t>
  </si>
  <si>
    <t>LOC101929163</t>
  </si>
  <si>
    <t>tagging SNP (rs6936204 r2=0.89)</t>
  </si>
  <si>
    <t>tagging SNP (rs926070 r2=0.99)</t>
  </si>
  <si>
    <t>LOC101929163 / HCG23</t>
  </si>
  <si>
    <t>tagging SNP (rs9271100 r2=0.88)</t>
  </si>
  <si>
    <t>tagging SNP (rs9271100 r2=0.99)</t>
  </si>
  <si>
    <t>tagging SNP (rs9271775 r2=0.95)</t>
  </si>
  <si>
    <t>tagging SNP (rs9273448 r2=0.99)</t>
  </si>
  <si>
    <t>tagging SNP (rs3135006 r2=0.99)</t>
  </si>
  <si>
    <t>* tagger used</t>
  </si>
  <si>
    <t>** no genotype data for original or tagger</t>
  </si>
  <si>
    <t>*** same marker used as tagger</t>
  </si>
  <si>
    <t>DRB1</t>
  </si>
  <si>
    <t>DQB1</t>
  </si>
  <si>
    <t>DNA methylation</t>
  </si>
  <si>
    <t>Genetic variation</t>
  </si>
  <si>
    <t>All HLA risk variants††</t>
  </si>
  <si>
    <t xml:space="preserve"> DRB1*15 terms†</t>
  </si>
  <si>
    <t>P.val#</t>
  </si>
  <si>
    <t>OR#</t>
  </si>
  <si>
    <t># association after conditioning for sex and PCAs only</t>
  </si>
  <si>
    <t>NOTCH4 | LOC101929163</t>
  </si>
  <si>
    <t>LOC101929163 / C6orf10</t>
  </si>
  <si>
    <t>BTNL2 / LOC101929163 | HLA-DRA</t>
  </si>
  <si>
    <r>
      <t>Marker ID</t>
    </r>
    <r>
      <rPr>
        <sz val="7"/>
        <rFont val="Calibri"/>
        <family val="2"/>
      </rPr>
      <t>¤</t>
    </r>
  </si>
  <si>
    <t>¤ when genotypes from marker was not available a tagging SNP, given in parentheses were used instead, r2 in parentheses is from 1000 G project for European population</t>
  </si>
  <si>
    <t>rs3130981</t>
  </si>
  <si>
    <t>rs6906846</t>
  </si>
  <si>
    <t>rs3130050</t>
  </si>
  <si>
    <t>rs2227956</t>
  </si>
  <si>
    <t>rs9267649</t>
  </si>
  <si>
    <t>rs9267658</t>
  </si>
  <si>
    <t>rs3134954</t>
  </si>
  <si>
    <t>rs3134603</t>
  </si>
  <si>
    <t>rs3134943</t>
  </si>
  <si>
    <t>rs3134798</t>
  </si>
  <si>
    <t>rs436388</t>
  </si>
  <si>
    <t>rs3132946</t>
  </si>
  <si>
    <t>rs404890</t>
  </si>
  <si>
    <t>rs2849015</t>
  </si>
  <si>
    <t>rs9267873</t>
  </si>
  <si>
    <t>rs9267911</t>
  </si>
  <si>
    <t>rs926070</t>
  </si>
  <si>
    <t>rs910049</t>
  </si>
  <si>
    <t>rs1265759</t>
  </si>
  <si>
    <t>rs1265758</t>
  </si>
  <si>
    <t>rs2395150</t>
  </si>
  <si>
    <t>rs3129934</t>
  </si>
  <si>
    <t>rs3129941</t>
  </si>
  <si>
    <t>rs3117098</t>
  </si>
  <si>
    <t>rs3135338</t>
  </si>
  <si>
    <t>rs2395173</t>
  </si>
  <si>
    <t>rs3129871</t>
  </si>
  <si>
    <t>rs3129882</t>
  </si>
  <si>
    <t>rs7192</t>
  </si>
  <si>
    <t>rs2395182</t>
  </si>
  <si>
    <t>rs9268832</t>
  </si>
  <si>
    <t>rs2647012</t>
  </si>
  <si>
    <t>rs2856725</t>
  </si>
  <si>
    <t>rs2856717</t>
  </si>
  <si>
    <t>rs2858305</t>
  </si>
  <si>
    <t>rs9275572</t>
  </si>
  <si>
    <t>rs9275596</t>
  </si>
  <si>
    <t>rs3129720*</t>
  </si>
  <si>
    <t>rs3134994*</t>
  </si>
  <si>
    <t>rs9271640*</t>
  </si>
  <si>
    <t>rs9271255**</t>
  </si>
  <si>
    <t>rs9271252***</t>
  </si>
  <si>
    <t>rs9271209**</t>
  </si>
  <si>
    <t>rs3828840***</t>
  </si>
  <si>
    <t>rs926070***</t>
  </si>
  <si>
    <t>rs9268005***</t>
  </si>
  <si>
    <t>rs3130320*</t>
  </si>
  <si>
    <t>rs3096700*</t>
  </si>
  <si>
    <t>rs1077394**</t>
  </si>
  <si>
    <t>rs3095320*</t>
  </si>
  <si>
    <t>rs3094211*</t>
  </si>
  <si>
    <t xml:space="preserve">DRB1*08:01 presence, DQB1*03:02 presence, DQA1*01:01 presence, DQB1*03:01 presence, A*02:01 presence, A*02:01 homozygotes, B*44:02 presence, B*38:01 presence, B*55:01 presence, two SNPs in the HLA region </t>
  </si>
  <si>
    <t>Chr: chromosome, SNP: single nucleotide polymorphism, pos: position, DMR: differentially methylated region, nber: number, OR: odds ratio, SCAND: Scandinavian cohort, SWE, DE and ICE: Swedish, German and Icelandic cohorts.</t>
  </si>
  <si>
    <r>
      <t xml:space="preserve">† association after conditioning for </t>
    </r>
    <r>
      <rPr>
        <i/>
        <sz val="11"/>
        <rFont val="Calibri"/>
        <family val="2"/>
        <scheme val="minor"/>
      </rPr>
      <t>DRB1*15:01</t>
    </r>
    <r>
      <rPr>
        <sz val="11"/>
        <rFont val="Calibri"/>
        <family val="2"/>
        <scheme val="minor"/>
      </rPr>
      <t xml:space="preserve"> terms (DRB1*15:01 presence, DRB1*15:01 homozygotes and interaction term between presence of DRB1*15:01 and DQA1*01:01)</t>
    </r>
  </si>
  <si>
    <t>(rs2229092 and rs9277565, in both cases presence of minor allele) as well as interaction terms between presence of DRB1*15:01 and DQA1*01:01 and DQB1*03:02 and DQB1*03:01)</t>
  </si>
  <si>
    <t>Values with p&lt;1E-05 are highlighted in bold.</t>
  </si>
  <si>
    <r>
      <t xml:space="preserve">Supplementary Data 7. Association of CIT SNPs with MS after adjustment for the known MS risk variants in the </t>
    </r>
    <r>
      <rPr>
        <b/>
        <i/>
        <sz val="14"/>
        <color theme="1"/>
        <rFont val="Calibri"/>
        <family val="2"/>
        <scheme val="minor"/>
      </rPr>
      <t>HLA</t>
    </r>
    <r>
      <rPr>
        <b/>
        <sz val="14"/>
        <color theme="1"/>
        <rFont val="Calibri"/>
        <family val="2"/>
        <scheme val="minor"/>
      </rPr>
      <t xml:space="preserve"> locus.</t>
    </r>
  </si>
  <si>
    <t xml:space="preserve">†† association after conditioning for all established MS risk variants in the HLA locus (DRB1*15:01 presence, DRB1*15:01 homozygotes, DRB1*13:03 presence, DRB1*03:01 presence, DRB1*03:01 homozygotes,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</si>
</sst>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name val="Calibri"/>
      <family val="2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</cellStyleXfs>
  <cellXfs count="8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8" fillId="2" borderId="0" xfId="1" applyFont="1" applyFill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0" xfId="0" applyFill="1" applyBorder="1"/>
    <xf numFmtId="0" fontId="8" fillId="2" borderId="0" xfId="3" applyFont="1" applyFill="1" applyBorder="1" applyAlignment="1">
      <alignment horizontal="left" vertical="center"/>
    </xf>
    <xf numFmtId="0" fontId="8" fillId="2" borderId="0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left" vertical="center"/>
    </xf>
    <xf numFmtId="49" fontId="8" fillId="2" borderId="0" xfId="3" applyNumberFormat="1" applyFont="1" applyFill="1" applyBorder="1" applyAlignment="1">
      <alignment vertical="center"/>
    </xf>
    <xf numFmtId="0" fontId="8" fillId="2" borderId="0" xfId="3" applyFont="1" applyFill="1" applyBorder="1" applyAlignment="1">
      <alignment vertical="center"/>
    </xf>
    <xf numFmtId="49" fontId="8" fillId="2" borderId="1" xfId="3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49" fontId="6" fillId="2" borderId="0" xfId="3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left"/>
    </xf>
    <xf numFmtId="0" fontId="9" fillId="2" borderId="0" xfId="3" applyFont="1" applyFill="1" applyBorder="1" applyAlignment="1">
      <alignment horizontal="left" vertical="center"/>
    </xf>
    <xf numFmtId="49" fontId="8" fillId="2" borderId="0" xfId="3" applyNumberFormat="1" applyFont="1" applyFill="1" applyBorder="1" applyAlignment="1">
      <alignment horizontal="center" vertical="center"/>
    </xf>
    <xf numFmtId="0" fontId="2" fillId="2" borderId="0" xfId="3" applyFont="1" applyFill="1" applyBorder="1" applyAlignment="1">
      <alignment horizontal="left" vertical="center"/>
    </xf>
    <xf numFmtId="0" fontId="10" fillId="2" borderId="0" xfId="0" applyFont="1" applyFill="1"/>
    <xf numFmtId="0" fontId="0" fillId="0" borderId="0" xfId="0" applyFill="1"/>
    <xf numFmtId="0" fontId="8" fillId="2" borderId="0" xfId="0" applyFont="1" applyFill="1" applyBorder="1" applyAlignment="1">
      <alignment vertical="center"/>
    </xf>
    <xf numFmtId="0" fontId="9" fillId="2" borderId="1" xfId="3" applyFont="1" applyFill="1" applyBorder="1" applyAlignment="1">
      <alignment horizontal="left" vertical="center"/>
    </xf>
    <xf numFmtId="0" fontId="8" fillId="2" borderId="1" xfId="3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10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10" fillId="0" borderId="0" xfId="0" applyFont="1" applyFill="1"/>
    <xf numFmtId="0" fontId="0" fillId="0" borderId="0" xfId="0" applyFill="1" applyAlignment="1">
      <alignment horizontal="left"/>
    </xf>
    <xf numFmtId="0" fontId="0" fillId="2" borderId="0" xfId="0" applyFill="1" applyBorder="1" applyAlignment="1">
      <alignment horizontal="center"/>
    </xf>
    <xf numFmtId="0" fontId="4" fillId="2" borderId="0" xfId="0" applyFont="1" applyFill="1" applyBorder="1" applyAlignment="1">
      <alignment vertical="center"/>
    </xf>
    <xf numFmtId="0" fontId="0" fillId="2" borderId="0" xfId="0" applyFont="1" applyFill="1" applyAlignment="1">
      <alignment horizontal="left"/>
    </xf>
    <xf numFmtId="0" fontId="0" fillId="2" borderId="0" xfId="0" applyFont="1" applyFill="1"/>
    <xf numFmtId="0" fontId="8" fillId="2" borderId="2" xfId="0" applyFont="1" applyFill="1" applyBorder="1" applyAlignment="1">
      <alignment horizontal="center"/>
    </xf>
    <xf numFmtId="0" fontId="8" fillId="2" borderId="0" xfId="0" applyFont="1" applyFill="1" applyBorder="1" applyAlignment="1"/>
    <xf numFmtId="0" fontId="12" fillId="2" borderId="0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2" fillId="2" borderId="0" xfId="0" applyFont="1" applyFill="1"/>
    <xf numFmtId="0" fontId="7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2" fontId="8" fillId="2" borderId="1" xfId="3" applyNumberFormat="1" applyFont="1" applyFill="1" applyBorder="1" applyAlignment="1">
      <alignment horizontal="left" vertical="center" wrapText="1"/>
    </xf>
    <xf numFmtId="2" fontId="8" fillId="2" borderId="1" xfId="3" applyNumberFormat="1" applyFont="1" applyFill="1" applyBorder="1" applyAlignment="1">
      <alignment horizontal="left" vertical="center"/>
    </xf>
    <xf numFmtId="2" fontId="8" fillId="2" borderId="1" xfId="3" applyNumberFormat="1" applyFont="1" applyFill="1" applyBorder="1" applyAlignment="1">
      <alignment horizontal="center" vertical="center" wrapText="1"/>
    </xf>
    <xf numFmtId="2" fontId="8" fillId="2" borderId="0" xfId="3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2" borderId="0" xfId="0" applyFont="1" applyFill="1" applyAlignment="1"/>
    <xf numFmtId="0" fontId="8" fillId="2" borderId="0" xfId="0" applyFont="1" applyFill="1" applyAlignment="1"/>
    <xf numFmtId="0" fontId="10" fillId="2" borderId="0" xfId="0" applyFont="1" applyFill="1" applyAlignment="1"/>
    <xf numFmtId="0" fontId="0" fillId="2" borderId="0" xfId="0" applyFont="1" applyFill="1" applyAlignment="1"/>
    <xf numFmtId="0" fontId="0" fillId="0" borderId="0" xfId="0" applyFont="1" applyAlignment="1"/>
    <xf numFmtId="0" fontId="10" fillId="2" borderId="0" xfId="0" applyFont="1" applyFill="1" applyBorder="1"/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11" fontId="2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1" fontId="8" fillId="2" borderId="0" xfId="0" applyNumberFormat="1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1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11" fontId="2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11" fontId="8" fillId="2" borderId="1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0" fontId="8" fillId="2" borderId="0" xfId="3" applyFont="1" applyFill="1" applyBorder="1" applyAlignment="1">
      <alignment vertical="top"/>
    </xf>
    <xf numFmtId="0" fontId="0" fillId="2" borderId="0" xfId="0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0" fontId="14" fillId="2" borderId="0" xfId="3" applyFont="1" applyFill="1" applyBorder="1" applyAlignment="1">
      <alignment horizontal="left" vertical="center"/>
    </xf>
    <xf numFmtId="0" fontId="10" fillId="2" borderId="0" xfId="3" applyFont="1" applyFill="1" applyBorder="1" applyAlignment="1">
      <alignment horizontal="left" vertical="center"/>
    </xf>
    <xf numFmtId="0" fontId="12" fillId="3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</cellXfs>
  <cellStyles count="5">
    <cellStyle name="Normal" xfId="0" builtinId="0"/>
    <cellStyle name="Normal 2" xfId="1"/>
    <cellStyle name="Normal 2 2" xfId="3"/>
    <cellStyle name="Normal 3" xfId="2"/>
    <cellStyle name="Pourcentage 2" xf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29"/>
  <sheetViews>
    <sheetView tabSelected="1" zoomScale="80" zoomScaleNormal="80" workbookViewId="0"/>
  </sheetViews>
  <sheetFormatPr defaultColWidth="9.140625" defaultRowHeight="15" x14ac:dyDescent="0.25"/>
  <cols>
    <col min="1" max="1" width="15.28515625" customWidth="1"/>
    <col min="2" max="2" width="5.42578125" style="31" customWidth="1"/>
    <col min="3" max="3" width="14.5703125" style="32" customWidth="1"/>
    <col min="4" max="4" width="30.85546875" style="31" customWidth="1"/>
    <col min="5" max="5" width="2.5703125" style="24" customWidth="1"/>
    <col min="6" max="6" width="5.85546875" style="29" customWidth="1"/>
    <col min="7" max="7" width="1.5703125" style="16" customWidth="1"/>
    <col min="8" max="11" width="5.85546875" style="29" customWidth="1"/>
    <col min="12" max="12" width="1.7109375" style="16" customWidth="1"/>
    <col min="13" max="13" width="5.85546875" style="29" customWidth="1"/>
    <col min="14" max="14" width="1.5703125" style="16" customWidth="1"/>
    <col min="15" max="15" width="5.85546875" style="29" customWidth="1"/>
    <col min="16" max="16" width="1.85546875" style="29" customWidth="1"/>
    <col min="17" max="17" width="28.85546875" style="24" customWidth="1"/>
    <col min="18" max="18" width="9.5703125" style="18" bestFit="1" customWidth="1"/>
    <col min="19" max="19" width="9.140625" style="18" customWidth="1"/>
    <col min="20" max="20" width="2.5703125" style="18" customWidth="1"/>
    <col min="21" max="21" width="8.5703125" style="18" bestFit="1" customWidth="1"/>
    <col min="22" max="22" width="8.5703125" style="18" customWidth="1"/>
    <col min="23" max="23" width="2.5703125" style="18" customWidth="1"/>
    <col min="24" max="24" width="8.85546875" style="18" customWidth="1"/>
    <col min="25" max="25" width="9.42578125" style="18" customWidth="1"/>
    <col min="26" max="26" width="3" style="18" customWidth="1"/>
    <col min="27" max="28" width="9" style="18" customWidth="1"/>
    <col min="29" max="29" width="3.140625" style="18" customWidth="1"/>
    <col min="30" max="31" width="8.85546875" style="18" customWidth="1"/>
    <col min="32" max="32" width="3.42578125" style="18" customWidth="1"/>
    <col min="33" max="34" width="9.140625" style="18" customWidth="1"/>
    <col min="35" max="35" width="3" style="18" customWidth="1"/>
    <col min="36" max="37" width="9.140625" style="18"/>
    <col min="38" max="38" width="8.5703125" style="18" bestFit="1" customWidth="1"/>
    <col min="39" max="41" width="9.140625" style="18"/>
    <col min="42" max="42" width="9.140625" style="1"/>
    <col min="43" max="43" width="17.7109375" style="1" customWidth="1"/>
    <col min="44" max="117" width="9.140625" style="1"/>
  </cols>
  <sheetData>
    <row r="1" spans="1:117" s="5" customFormat="1" ht="25.5" customHeight="1" x14ac:dyDescent="0.25">
      <c r="A1" s="73" t="s">
        <v>128</v>
      </c>
      <c r="B1" s="55"/>
      <c r="C1" s="4"/>
      <c r="D1" s="5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Q1" s="3"/>
    </row>
    <row r="2" spans="1:117" s="1" customFormat="1" ht="23.25" customHeight="1" thickBot="1" x14ac:dyDescent="0.3">
      <c r="A2" s="5"/>
      <c r="B2" s="55"/>
      <c r="C2" s="4"/>
      <c r="D2" s="55"/>
      <c r="E2" s="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5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Q2" s="3"/>
    </row>
    <row r="3" spans="1:117" s="17" customFormat="1" ht="24" customHeight="1" x14ac:dyDescent="0.2">
      <c r="A3" s="78" t="s">
        <v>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13"/>
      <c r="R3" s="78" t="s">
        <v>27</v>
      </c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Q3" s="3"/>
    </row>
    <row r="4" spans="1:117" s="17" customFormat="1" ht="12.75" customHeight="1" x14ac:dyDescent="0.2">
      <c r="A4" s="34"/>
      <c r="B4" s="34"/>
      <c r="C4" s="34"/>
      <c r="D4" s="42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Q4" s="3"/>
    </row>
    <row r="5" spans="1:117" s="41" customFormat="1" x14ac:dyDescent="0.25">
      <c r="A5" s="77" t="s">
        <v>61</v>
      </c>
      <c r="B5" s="77"/>
      <c r="C5" s="77"/>
      <c r="D5" s="77"/>
      <c r="E5" s="39"/>
      <c r="F5" s="77" t="s">
        <v>60</v>
      </c>
      <c r="G5" s="77"/>
      <c r="H5" s="77"/>
      <c r="I5" s="77"/>
      <c r="J5" s="77"/>
      <c r="K5" s="77"/>
      <c r="L5" s="77"/>
      <c r="M5" s="77"/>
      <c r="N5" s="77"/>
      <c r="O5" s="77"/>
      <c r="P5" s="40"/>
      <c r="R5" s="77" t="s">
        <v>28</v>
      </c>
      <c r="S5" s="77"/>
      <c r="T5" s="77"/>
      <c r="U5" s="77"/>
      <c r="V5" s="77"/>
      <c r="W5" s="77"/>
      <c r="X5" s="77"/>
      <c r="Y5" s="77"/>
      <c r="Z5" s="40"/>
      <c r="AA5" s="77" t="s">
        <v>29</v>
      </c>
      <c r="AB5" s="77"/>
      <c r="AC5" s="40"/>
      <c r="AD5" s="77" t="s">
        <v>31</v>
      </c>
      <c r="AE5" s="77"/>
      <c r="AF5" s="40"/>
      <c r="AG5" s="77" t="s">
        <v>30</v>
      </c>
      <c r="AH5" s="77"/>
      <c r="AI5" s="40"/>
      <c r="AJ5" s="77" t="s">
        <v>32</v>
      </c>
      <c r="AK5" s="77"/>
      <c r="AL5" s="77"/>
      <c r="AM5" s="77"/>
      <c r="AN5" s="77"/>
      <c r="AO5" s="77"/>
      <c r="AQ5" s="3"/>
    </row>
    <row r="6" spans="1:117" s="54" customFormat="1" ht="21" customHeight="1" x14ac:dyDescent="0.25">
      <c r="A6" s="50"/>
      <c r="B6" s="51"/>
      <c r="C6" s="35"/>
      <c r="D6" s="52"/>
      <c r="E6" s="53"/>
      <c r="F6" s="37" t="s">
        <v>14</v>
      </c>
      <c r="G6" s="38"/>
      <c r="H6" s="79" t="s">
        <v>58</v>
      </c>
      <c r="I6" s="79"/>
      <c r="J6" s="79"/>
      <c r="K6" s="79"/>
      <c r="L6" s="15"/>
      <c r="M6" s="37" t="s">
        <v>3</v>
      </c>
      <c r="N6" s="15"/>
      <c r="O6" s="37" t="s">
        <v>59</v>
      </c>
      <c r="P6" s="30"/>
      <c r="Q6" s="51"/>
      <c r="R6" s="19"/>
      <c r="S6" s="19"/>
      <c r="T6" s="19"/>
      <c r="U6" s="79" t="s">
        <v>63</v>
      </c>
      <c r="V6" s="79"/>
      <c r="W6" s="19"/>
      <c r="X6" s="79" t="s">
        <v>62</v>
      </c>
      <c r="Y6" s="79"/>
      <c r="Z6" s="19"/>
      <c r="AA6" s="80" t="s">
        <v>62</v>
      </c>
      <c r="AB6" s="80"/>
      <c r="AC6" s="19"/>
      <c r="AD6" s="80" t="s">
        <v>62</v>
      </c>
      <c r="AE6" s="80"/>
      <c r="AF6" s="19"/>
      <c r="AG6" s="80" t="s">
        <v>62</v>
      </c>
      <c r="AH6" s="80"/>
      <c r="AI6" s="19"/>
      <c r="AJ6" s="19"/>
      <c r="AK6" s="19"/>
      <c r="AL6" s="19"/>
      <c r="AM6" s="19"/>
      <c r="AN6" s="19"/>
      <c r="AO6" s="19"/>
      <c r="AP6" s="53"/>
      <c r="AQ6" s="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</row>
    <row r="7" spans="1:117" s="49" customFormat="1" ht="17.25" customHeight="1" thickBot="1" x14ac:dyDescent="0.25">
      <c r="A7" s="44" t="s">
        <v>0</v>
      </c>
      <c r="B7" s="44" t="s">
        <v>33</v>
      </c>
      <c r="C7" s="45" t="s">
        <v>34</v>
      </c>
      <c r="D7" s="44" t="s">
        <v>2</v>
      </c>
      <c r="E7" s="44"/>
      <c r="F7" s="46" t="s">
        <v>17</v>
      </c>
      <c r="G7" s="46"/>
      <c r="H7" s="46" t="s">
        <v>18</v>
      </c>
      <c r="I7" s="46" t="s">
        <v>22</v>
      </c>
      <c r="J7" s="46" t="s">
        <v>19</v>
      </c>
      <c r="K7" s="46" t="s">
        <v>23</v>
      </c>
      <c r="L7" s="46"/>
      <c r="M7" s="46" t="s">
        <v>20</v>
      </c>
      <c r="N7" s="46"/>
      <c r="O7" s="46" t="s">
        <v>21</v>
      </c>
      <c r="P7" s="47"/>
      <c r="Q7" s="44" t="s">
        <v>70</v>
      </c>
      <c r="R7" s="48" t="s">
        <v>64</v>
      </c>
      <c r="S7" s="48" t="s">
        <v>65</v>
      </c>
      <c r="T7" s="48"/>
      <c r="U7" s="48" t="s">
        <v>35</v>
      </c>
      <c r="V7" s="48" t="s">
        <v>26</v>
      </c>
      <c r="W7" s="48"/>
      <c r="X7" s="48" t="s">
        <v>35</v>
      </c>
      <c r="Y7" s="48" t="s">
        <v>26</v>
      </c>
      <c r="Z7" s="43"/>
      <c r="AA7" s="48" t="s">
        <v>35</v>
      </c>
      <c r="AB7" s="48" t="s">
        <v>26</v>
      </c>
      <c r="AC7" s="43"/>
      <c r="AD7" s="48" t="s">
        <v>35</v>
      </c>
      <c r="AE7" s="48" t="s">
        <v>26</v>
      </c>
      <c r="AF7" s="43"/>
      <c r="AG7" s="48" t="s">
        <v>35</v>
      </c>
      <c r="AH7" s="48" t="s">
        <v>26</v>
      </c>
      <c r="AI7" s="43"/>
      <c r="AJ7" s="48" t="s">
        <v>35</v>
      </c>
      <c r="AK7" s="48" t="s">
        <v>26</v>
      </c>
      <c r="AL7" s="48" t="s">
        <v>36</v>
      </c>
      <c r="AM7" s="48" t="s">
        <v>37</v>
      </c>
      <c r="AN7" s="48" t="s">
        <v>38</v>
      </c>
      <c r="AO7" s="48" t="s">
        <v>39</v>
      </c>
      <c r="AP7" s="17"/>
      <c r="AQ7" s="3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</row>
    <row r="8" spans="1:117" s="49" customFormat="1" ht="17.25" customHeight="1" x14ac:dyDescent="0.25">
      <c r="A8" s="20" t="s">
        <v>72</v>
      </c>
      <c r="B8" s="6">
        <v>6</v>
      </c>
      <c r="C8" s="57">
        <v>31083813</v>
      </c>
      <c r="D8" s="9" t="s">
        <v>40</v>
      </c>
      <c r="E8" s="9"/>
      <c r="F8" s="7" t="s">
        <v>41</v>
      </c>
      <c r="G8" s="7"/>
      <c r="H8" s="7" t="s">
        <v>41</v>
      </c>
      <c r="I8" s="7"/>
      <c r="J8" s="21" t="s">
        <v>41</v>
      </c>
      <c r="K8" s="7"/>
      <c r="L8" s="7"/>
      <c r="M8" s="7" t="s">
        <v>41</v>
      </c>
      <c r="N8" s="7"/>
      <c r="O8" s="7" t="s">
        <v>41</v>
      </c>
      <c r="P8" s="7"/>
      <c r="Q8" s="12" t="s">
        <v>72</v>
      </c>
      <c r="R8" s="58">
        <v>2.6989336451450247E-41</v>
      </c>
      <c r="S8" s="59">
        <v>1.5005924548078544</v>
      </c>
      <c r="T8" s="59"/>
      <c r="U8" s="60">
        <v>2.9399999999999999E-3</v>
      </c>
      <c r="V8" s="59">
        <v>1.0976922264332136</v>
      </c>
      <c r="W8" s="59"/>
      <c r="X8" s="60">
        <v>5.4899999999999997E-2</v>
      </c>
      <c r="Y8" s="59">
        <v>1.0660071147810091</v>
      </c>
      <c r="Z8" s="59"/>
      <c r="AA8" s="60">
        <v>0.31175599999999998</v>
      </c>
      <c r="AB8" s="59">
        <v>0.90683206533117566</v>
      </c>
      <c r="AC8" s="59"/>
      <c r="AD8" s="60">
        <v>0.26045157446663703</v>
      </c>
      <c r="AE8" s="59">
        <v>1.0449387352298871</v>
      </c>
      <c r="AF8" s="59"/>
      <c r="AG8" s="60">
        <v>6.89925E-3</v>
      </c>
      <c r="AH8" s="59">
        <v>0.85144753123241279</v>
      </c>
      <c r="AI8" s="59"/>
      <c r="AJ8" s="60">
        <v>4.1169999999999998E-4</v>
      </c>
      <c r="AK8" s="59">
        <v>1.0777000000000001</v>
      </c>
      <c r="AL8" s="60">
        <v>1.721E-2</v>
      </c>
      <c r="AM8" s="59">
        <v>1.0813999999999999</v>
      </c>
      <c r="AN8" s="59">
        <v>8.8200000000000001E-2</v>
      </c>
      <c r="AO8" s="61">
        <v>50.58</v>
      </c>
      <c r="AP8" s="17"/>
      <c r="AQ8" s="62"/>
      <c r="AR8" s="17"/>
      <c r="AS8" s="20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</row>
    <row r="9" spans="1:117" s="49" customFormat="1" ht="17.25" customHeight="1" x14ac:dyDescent="0.25">
      <c r="A9" s="20" t="s">
        <v>122</v>
      </c>
      <c r="B9" s="6">
        <v>6</v>
      </c>
      <c r="C9" s="57">
        <v>31086402</v>
      </c>
      <c r="D9" s="9" t="s">
        <v>40</v>
      </c>
      <c r="E9" s="9"/>
      <c r="F9" s="7" t="s">
        <v>41</v>
      </c>
      <c r="G9" s="7"/>
      <c r="H9" s="7" t="s">
        <v>41</v>
      </c>
      <c r="I9" s="7"/>
      <c r="J9" s="7"/>
      <c r="K9" s="7"/>
      <c r="L9" s="7"/>
      <c r="M9" s="7" t="s">
        <v>41</v>
      </c>
      <c r="N9" s="7"/>
      <c r="O9" s="7" t="s">
        <v>41</v>
      </c>
      <c r="P9" s="7"/>
      <c r="Q9" s="71" t="s">
        <v>25</v>
      </c>
      <c r="R9" s="58">
        <v>5.122485916498289E-36</v>
      </c>
      <c r="S9" s="59">
        <v>1.500427398716077</v>
      </c>
      <c r="T9" s="59"/>
      <c r="U9" s="60">
        <v>1.0200000000000001E-2</v>
      </c>
      <c r="V9" s="59">
        <v>1.0905912714071155</v>
      </c>
      <c r="W9" s="59"/>
      <c r="X9" s="60">
        <v>0.23</v>
      </c>
      <c r="Y9" s="59">
        <v>1.0434724023620503</v>
      </c>
      <c r="Z9" s="59"/>
      <c r="AA9" s="60">
        <v>0.23</v>
      </c>
      <c r="AB9" s="59">
        <v>1.0434974460002295</v>
      </c>
      <c r="AC9" s="59"/>
      <c r="AD9" s="60">
        <v>0.265378406835237</v>
      </c>
      <c r="AE9" s="59">
        <v>1.04445797700307</v>
      </c>
      <c r="AF9" s="59"/>
      <c r="AG9" s="60"/>
      <c r="AH9" s="59"/>
      <c r="AI9" s="59"/>
      <c r="AJ9" s="60">
        <v>4.2360000000000002E-2</v>
      </c>
      <c r="AK9" s="59">
        <v>1.0438000000000001</v>
      </c>
      <c r="AL9" s="60">
        <v>4.2360000000000002E-2</v>
      </c>
      <c r="AM9" s="59">
        <v>1.0438000000000001</v>
      </c>
      <c r="AN9" s="59">
        <v>0.99980000000000002</v>
      </c>
      <c r="AO9" s="61">
        <v>0</v>
      </c>
      <c r="AP9" s="17"/>
      <c r="AQ9" s="62"/>
      <c r="AR9" s="17"/>
      <c r="AS9" s="20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</row>
    <row r="10" spans="1:117" s="49" customFormat="1" ht="17.25" customHeight="1" x14ac:dyDescent="0.25">
      <c r="A10" s="20" t="s">
        <v>121</v>
      </c>
      <c r="B10" s="6">
        <v>6</v>
      </c>
      <c r="C10" s="57">
        <v>31087934</v>
      </c>
      <c r="D10" s="9" t="s">
        <v>40</v>
      </c>
      <c r="E10" s="14"/>
      <c r="F10" s="21" t="s">
        <v>41</v>
      </c>
      <c r="G10" s="21"/>
      <c r="H10" s="21" t="s">
        <v>41</v>
      </c>
      <c r="I10" s="21"/>
      <c r="J10" s="21"/>
      <c r="K10" s="21"/>
      <c r="L10" s="21"/>
      <c r="M10" s="7" t="s">
        <v>41</v>
      </c>
      <c r="N10" s="21"/>
      <c r="O10" s="21" t="s">
        <v>41</v>
      </c>
      <c r="P10" s="21"/>
      <c r="Q10" s="10" t="s">
        <v>42</v>
      </c>
      <c r="R10" s="58">
        <v>5.8907521664021212E-36</v>
      </c>
      <c r="S10" s="59">
        <v>1.4998573446217025</v>
      </c>
      <c r="T10" s="59"/>
      <c r="U10" s="60">
        <v>1.0200000000000001E-2</v>
      </c>
      <c r="V10" s="59">
        <v>1.0905585541597345</v>
      </c>
      <c r="W10" s="59"/>
      <c r="X10" s="60">
        <v>0.22700000000000001</v>
      </c>
      <c r="Y10" s="59">
        <v>1.0437698343787727</v>
      </c>
      <c r="Z10" s="59"/>
      <c r="AA10" s="60">
        <v>0.29225899999999999</v>
      </c>
      <c r="AB10" s="59">
        <v>0.90324449827980613</v>
      </c>
      <c r="AC10" s="59"/>
      <c r="AD10" s="60">
        <v>0.26872987737878801</v>
      </c>
      <c r="AE10" s="59">
        <v>1.0441410720896234</v>
      </c>
      <c r="AF10" s="59"/>
      <c r="AG10" s="60"/>
      <c r="AH10" s="59"/>
      <c r="AI10" s="59"/>
      <c r="AJ10" s="60">
        <v>0.19220000000000001</v>
      </c>
      <c r="AK10" s="59">
        <v>1.0336000000000001</v>
      </c>
      <c r="AL10" s="60">
        <v>0.21590000000000001</v>
      </c>
      <c r="AM10" s="59">
        <v>1.0329999999999999</v>
      </c>
      <c r="AN10" s="59">
        <v>0.35160000000000002</v>
      </c>
      <c r="AO10" s="61">
        <v>4.32</v>
      </c>
      <c r="AP10" s="17"/>
      <c r="AQ10" s="62"/>
      <c r="AR10" s="17"/>
      <c r="AS10" s="20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</row>
    <row r="11" spans="1:117" s="49" customFormat="1" ht="17.25" customHeight="1" x14ac:dyDescent="0.25">
      <c r="A11" s="20" t="s">
        <v>73</v>
      </c>
      <c r="B11" s="6">
        <v>6</v>
      </c>
      <c r="C11" s="57">
        <v>31245736</v>
      </c>
      <c r="D11" s="9" t="s">
        <v>24</v>
      </c>
      <c r="E11" s="9"/>
      <c r="F11" s="21"/>
      <c r="G11" s="21"/>
      <c r="H11" s="21"/>
      <c r="I11" s="21" t="s">
        <v>41</v>
      </c>
      <c r="J11" s="21" t="s">
        <v>41</v>
      </c>
      <c r="K11" s="21"/>
      <c r="L11" s="21"/>
      <c r="M11" s="21"/>
      <c r="N11" s="21"/>
      <c r="O11" s="21"/>
      <c r="P11" s="21"/>
      <c r="Q11" s="12" t="s">
        <v>73</v>
      </c>
      <c r="R11" s="58">
        <v>5.5814915345847331E-37</v>
      </c>
      <c r="S11" s="59">
        <v>1.4694526727566264</v>
      </c>
      <c r="T11" s="59"/>
      <c r="U11" s="60">
        <v>7.0699999999999999E-2</v>
      </c>
      <c r="V11" s="59">
        <v>1.0591852706547322</v>
      </c>
      <c r="W11" s="59"/>
      <c r="X11" s="60">
        <v>0.94889999999999997</v>
      </c>
      <c r="Y11" s="59">
        <v>0.99781538974206063</v>
      </c>
      <c r="Z11" s="59"/>
      <c r="AA11" s="60">
        <v>0.77624000000000004</v>
      </c>
      <c r="AB11" s="59">
        <v>0.97239031157992528</v>
      </c>
      <c r="AC11" s="59"/>
      <c r="AD11" s="60">
        <v>0.84170409223626996</v>
      </c>
      <c r="AE11" s="59">
        <v>1.0077722734119066</v>
      </c>
      <c r="AF11" s="59"/>
      <c r="AG11" s="60">
        <v>0.20651565</v>
      </c>
      <c r="AH11" s="59">
        <v>0.92665699321191353</v>
      </c>
      <c r="AI11" s="59"/>
      <c r="AJ11" s="60">
        <v>0.36499999999999999</v>
      </c>
      <c r="AK11" s="59">
        <v>1.0196000000000001</v>
      </c>
      <c r="AL11" s="60">
        <v>0.36499999999999999</v>
      </c>
      <c r="AM11" s="59">
        <v>1.0196000000000001</v>
      </c>
      <c r="AN11" s="59">
        <v>0.64549999999999996</v>
      </c>
      <c r="AO11" s="61">
        <v>0</v>
      </c>
      <c r="AP11" s="17"/>
      <c r="AQ11" s="6"/>
      <c r="AR11" s="17"/>
      <c r="AS11" s="20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</row>
    <row r="12" spans="1:117" s="64" customFormat="1" ht="17.25" customHeight="1" x14ac:dyDescent="0.25">
      <c r="A12" s="22" t="s">
        <v>120</v>
      </c>
      <c r="B12" s="6">
        <v>6</v>
      </c>
      <c r="C12" s="57">
        <v>31610384</v>
      </c>
      <c r="D12" s="9" t="s">
        <v>43</v>
      </c>
      <c r="E12" s="14"/>
      <c r="F12" s="21"/>
      <c r="G12" s="21"/>
      <c r="H12" s="21"/>
      <c r="I12" s="21"/>
      <c r="J12" s="21"/>
      <c r="K12" s="21"/>
      <c r="L12" s="21"/>
      <c r="M12" s="7" t="s">
        <v>41</v>
      </c>
      <c r="N12" s="21"/>
      <c r="O12" s="21"/>
      <c r="P12" s="21"/>
      <c r="Q12" s="6" t="s">
        <v>44</v>
      </c>
      <c r="R12" s="58"/>
      <c r="S12" s="59"/>
      <c r="T12" s="59"/>
      <c r="U12" s="60"/>
      <c r="V12" s="59"/>
      <c r="W12" s="59"/>
      <c r="X12" s="60"/>
      <c r="Y12" s="59"/>
      <c r="Z12" s="59"/>
      <c r="AA12" s="60"/>
      <c r="AB12" s="59"/>
      <c r="AC12" s="59"/>
      <c r="AD12" s="60"/>
      <c r="AE12" s="59"/>
      <c r="AF12" s="59"/>
      <c r="AG12" s="60"/>
      <c r="AH12" s="59"/>
      <c r="AI12" s="59"/>
      <c r="AJ12" s="60"/>
      <c r="AK12" s="59"/>
      <c r="AL12" s="60"/>
      <c r="AM12" s="59"/>
      <c r="AN12" s="59"/>
      <c r="AO12" s="61"/>
      <c r="AP12" s="63"/>
      <c r="AQ12" s="62"/>
      <c r="AR12" s="63"/>
      <c r="AS12" s="22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  <c r="DM12" s="63"/>
    </row>
    <row r="13" spans="1:117" s="49" customFormat="1" ht="17.25" customHeight="1" x14ac:dyDescent="0.25">
      <c r="A13" s="20" t="s">
        <v>74</v>
      </c>
      <c r="B13" s="6">
        <v>6</v>
      </c>
      <c r="C13" s="57">
        <v>31618761</v>
      </c>
      <c r="D13" s="9" t="s">
        <v>43</v>
      </c>
      <c r="E13" s="14"/>
      <c r="F13" s="7" t="s">
        <v>41</v>
      </c>
      <c r="G13" s="7"/>
      <c r="H13" s="7" t="s">
        <v>41</v>
      </c>
      <c r="I13" s="7" t="s">
        <v>41</v>
      </c>
      <c r="J13" s="7" t="s">
        <v>41</v>
      </c>
      <c r="K13" s="7" t="s">
        <v>41</v>
      </c>
      <c r="L13" s="7"/>
      <c r="M13" s="7" t="s">
        <v>41</v>
      </c>
      <c r="N13" s="7"/>
      <c r="O13" s="7" t="s">
        <v>41</v>
      </c>
      <c r="P13" s="7"/>
      <c r="Q13" s="12" t="s">
        <v>74</v>
      </c>
      <c r="R13" s="58">
        <v>5.8540970310859788E-116</v>
      </c>
      <c r="S13" s="59">
        <v>2.0604821318403022</v>
      </c>
      <c r="T13" s="59"/>
      <c r="U13" s="60">
        <v>1.42E-3</v>
      </c>
      <c r="V13" s="59">
        <v>0.88137684290675378</v>
      </c>
      <c r="W13" s="59"/>
      <c r="X13" s="60">
        <v>1.2E-2</v>
      </c>
      <c r="Y13" s="59">
        <v>0.90072075254040096</v>
      </c>
      <c r="Z13" s="59"/>
      <c r="AA13" s="60">
        <v>1.34E-2</v>
      </c>
      <c r="AB13" s="59">
        <v>0.73155637048069744</v>
      </c>
      <c r="AC13" s="59"/>
      <c r="AD13" s="60">
        <v>6.0440874198855396E-3</v>
      </c>
      <c r="AE13" s="59">
        <v>0.85396489068878978</v>
      </c>
      <c r="AF13" s="59"/>
      <c r="AG13" s="60">
        <v>0.86058208000000003</v>
      </c>
      <c r="AH13" s="59">
        <v>0.98562649939779268</v>
      </c>
      <c r="AI13" s="59"/>
      <c r="AJ13" s="60">
        <v>4.5009999999999999E-4</v>
      </c>
      <c r="AK13" s="59">
        <v>0.90500000000000003</v>
      </c>
      <c r="AL13" s="60">
        <v>2.6970000000000001E-2</v>
      </c>
      <c r="AM13" s="59">
        <v>0.90790000000000004</v>
      </c>
      <c r="AN13" s="59">
        <v>0.1028</v>
      </c>
      <c r="AO13" s="61">
        <v>48.12</v>
      </c>
      <c r="AP13" s="17"/>
      <c r="AQ13" s="6"/>
      <c r="AR13" s="17"/>
      <c r="AS13" s="20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</row>
    <row r="14" spans="1:117" s="65" customFormat="1" ht="17.25" customHeight="1" x14ac:dyDescent="0.25">
      <c r="A14" s="20" t="s">
        <v>75</v>
      </c>
      <c r="B14" s="6">
        <v>6</v>
      </c>
      <c r="C14" s="57">
        <v>31778272</v>
      </c>
      <c r="D14" s="9" t="s">
        <v>4</v>
      </c>
      <c r="E14" s="9"/>
      <c r="F14" s="7" t="s">
        <v>41</v>
      </c>
      <c r="G14" s="7"/>
      <c r="H14" s="7" t="s">
        <v>41</v>
      </c>
      <c r="I14" s="7" t="s">
        <v>41</v>
      </c>
      <c r="J14" s="7" t="s">
        <v>41</v>
      </c>
      <c r="K14" s="7" t="s">
        <v>41</v>
      </c>
      <c r="L14" s="7"/>
      <c r="M14" s="7" t="s">
        <v>41</v>
      </c>
      <c r="N14" s="7"/>
      <c r="O14" s="7" t="s">
        <v>41</v>
      </c>
      <c r="P14" s="7"/>
      <c r="Q14" s="12" t="s">
        <v>75</v>
      </c>
      <c r="R14" s="58">
        <v>2.8490767643769792E-88</v>
      </c>
      <c r="S14" s="59">
        <v>1.8463117491159489</v>
      </c>
      <c r="T14" s="59"/>
      <c r="U14" s="58">
        <v>3.3799999999999998E-7</v>
      </c>
      <c r="V14" s="59">
        <v>0.82482008105568683</v>
      </c>
      <c r="W14" s="59"/>
      <c r="X14" s="60">
        <v>2.0000000000000002E-5</v>
      </c>
      <c r="Y14" s="59">
        <v>0.84379981376652469</v>
      </c>
      <c r="Z14" s="59"/>
      <c r="AA14" s="60">
        <v>4.8892999999999999E-2</v>
      </c>
      <c r="AB14" s="59">
        <v>0.79405623127265323</v>
      </c>
      <c r="AC14" s="59"/>
      <c r="AD14" s="60">
        <v>8.5680834273678605E-3</v>
      </c>
      <c r="AE14" s="59">
        <v>0.87157079713030872</v>
      </c>
      <c r="AF14" s="59"/>
      <c r="AG14" s="60">
        <v>0.29166979999999998</v>
      </c>
      <c r="AH14" s="59">
        <f>1/1.0868654288835</f>
        <v>0.9200771074550288</v>
      </c>
      <c r="AI14" s="59"/>
      <c r="AJ14" s="58">
        <v>7.0850000000000002E-8</v>
      </c>
      <c r="AK14" s="59">
        <v>0.86539999999999995</v>
      </c>
      <c r="AL14" s="58">
        <v>7.0850000000000002E-8</v>
      </c>
      <c r="AM14" s="59">
        <v>0.86539999999999995</v>
      </c>
      <c r="AN14" s="59">
        <v>0.7056</v>
      </c>
      <c r="AO14" s="61">
        <v>0</v>
      </c>
      <c r="AP14" s="17"/>
      <c r="AQ14" s="62"/>
      <c r="AR14" s="17"/>
      <c r="AS14" s="20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</row>
    <row r="15" spans="1:117" s="49" customFormat="1" ht="17.25" customHeight="1" x14ac:dyDescent="0.25">
      <c r="A15" s="20" t="s">
        <v>76</v>
      </c>
      <c r="B15" s="6">
        <v>6</v>
      </c>
      <c r="C15" s="57">
        <v>31824828</v>
      </c>
      <c r="D15" s="9" t="s">
        <v>5</v>
      </c>
      <c r="E15" s="9"/>
      <c r="F15" s="7" t="s">
        <v>41</v>
      </c>
      <c r="G15" s="7"/>
      <c r="H15" s="7" t="s">
        <v>41</v>
      </c>
      <c r="I15" s="7" t="s">
        <v>41</v>
      </c>
      <c r="J15" s="7" t="s">
        <v>41</v>
      </c>
      <c r="K15" s="7" t="s">
        <v>41</v>
      </c>
      <c r="L15" s="7"/>
      <c r="M15" s="7" t="s">
        <v>41</v>
      </c>
      <c r="N15" s="7"/>
      <c r="O15" s="7" t="s">
        <v>41</v>
      </c>
      <c r="P15" s="7"/>
      <c r="Q15" s="12" t="s">
        <v>76</v>
      </c>
      <c r="R15" s="58">
        <v>5.0682691686843787E-89</v>
      </c>
      <c r="S15" s="59">
        <v>1.8518219642711533</v>
      </c>
      <c r="T15" s="59"/>
      <c r="U15" s="58">
        <v>3.3600000000000003E-8</v>
      </c>
      <c r="V15" s="59">
        <v>0.80997653570554518</v>
      </c>
      <c r="W15" s="59"/>
      <c r="X15" s="58">
        <v>7.7000000000000008E-6</v>
      </c>
      <c r="Y15" s="59">
        <v>0.83543728216007229</v>
      </c>
      <c r="Z15" s="59"/>
      <c r="AA15" s="60">
        <v>4.6530000000000002E-2</v>
      </c>
      <c r="AB15" s="59">
        <v>0.79020260845833512</v>
      </c>
      <c r="AC15" s="59"/>
      <c r="AD15" s="60">
        <v>8.1886019767643294E-3</v>
      </c>
      <c r="AE15" s="59">
        <v>0.87006721204797111</v>
      </c>
      <c r="AF15" s="59"/>
      <c r="AG15" s="60">
        <v>0.30215641999999998</v>
      </c>
      <c r="AH15" s="59">
        <f>1/1.0852898563237</f>
        <v>0.9214128319483148</v>
      </c>
      <c r="AI15" s="59"/>
      <c r="AJ15" s="58">
        <v>3.3250000000000003E-8</v>
      </c>
      <c r="AK15" s="59">
        <v>0.86129999999999995</v>
      </c>
      <c r="AL15" s="58">
        <v>3.3250000000000003E-8</v>
      </c>
      <c r="AM15" s="59">
        <v>0.86129999999999995</v>
      </c>
      <c r="AN15" s="59">
        <v>0.62870000000000004</v>
      </c>
      <c r="AO15" s="61">
        <v>0</v>
      </c>
      <c r="AP15" s="17"/>
      <c r="AQ15" s="62"/>
      <c r="AR15" s="17"/>
      <c r="AS15" s="20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</row>
    <row r="16" spans="1:117" s="49" customFormat="1" ht="17.25" customHeight="1" x14ac:dyDescent="0.25">
      <c r="A16" s="20" t="s">
        <v>77</v>
      </c>
      <c r="B16" s="6">
        <v>6</v>
      </c>
      <c r="C16" s="57">
        <v>31845985</v>
      </c>
      <c r="D16" s="9" t="s">
        <v>45</v>
      </c>
      <c r="E16" s="14"/>
      <c r="F16" s="21" t="s">
        <v>41</v>
      </c>
      <c r="G16" s="21"/>
      <c r="H16" s="21" t="s">
        <v>41</v>
      </c>
      <c r="I16" s="21" t="s">
        <v>41</v>
      </c>
      <c r="J16" s="21" t="s">
        <v>41</v>
      </c>
      <c r="K16" s="21" t="s">
        <v>41</v>
      </c>
      <c r="L16" s="21"/>
      <c r="M16" s="21"/>
      <c r="N16" s="21"/>
      <c r="O16" s="21" t="s">
        <v>41</v>
      </c>
      <c r="P16" s="21"/>
      <c r="Q16" s="12" t="s">
        <v>77</v>
      </c>
      <c r="R16" s="58">
        <v>1.052928511182127E-129</v>
      </c>
      <c r="S16" s="59">
        <v>2.1537919794518823</v>
      </c>
      <c r="T16" s="59"/>
      <c r="U16" s="60">
        <v>1.2999999999999999E-3</v>
      </c>
      <c r="V16" s="59">
        <v>0.87622707815477352</v>
      </c>
      <c r="W16" s="59"/>
      <c r="X16" s="60">
        <v>1.4800000000000001E-2</v>
      </c>
      <c r="Y16" s="59">
        <v>0.90046948650368419</v>
      </c>
      <c r="Z16" s="59"/>
      <c r="AA16" s="60"/>
      <c r="AB16" s="59"/>
      <c r="AC16" s="59"/>
      <c r="AD16" s="60">
        <v>2.44187736970626E-2</v>
      </c>
      <c r="AE16" s="59">
        <v>0.87248968947376904</v>
      </c>
      <c r="AF16" s="59"/>
      <c r="AG16" s="60">
        <v>0.96617374</v>
      </c>
      <c r="AH16" s="59">
        <v>0.99644443604079136</v>
      </c>
      <c r="AI16" s="59"/>
      <c r="AJ16" s="60">
        <v>5.0610000000000004E-3</v>
      </c>
      <c r="AK16" s="59">
        <v>0.91879999999999995</v>
      </c>
      <c r="AL16" s="60">
        <v>7.7580000000000001E-3</v>
      </c>
      <c r="AM16" s="59">
        <v>0.91990000000000005</v>
      </c>
      <c r="AN16" s="59">
        <v>0.36820000000000003</v>
      </c>
      <c r="AO16" s="61">
        <v>4.9400000000000004</v>
      </c>
      <c r="AP16" s="17"/>
      <c r="AQ16" s="62"/>
      <c r="AR16" s="17"/>
      <c r="AS16" s="20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</row>
    <row r="17" spans="1:119" s="49" customFormat="1" ht="17.25" customHeight="1" x14ac:dyDescent="0.25">
      <c r="A17" s="20" t="s">
        <v>78</v>
      </c>
      <c r="B17" s="6">
        <v>6</v>
      </c>
      <c r="C17" s="57">
        <v>32071893</v>
      </c>
      <c r="D17" s="9" t="s">
        <v>6</v>
      </c>
      <c r="E17" s="9"/>
      <c r="F17" s="21" t="s">
        <v>41</v>
      </c>
      <c r="G17" s="21"/>
      <c r="H17" s="21" t="s">
        <v>41</v>
      </c>
      <c r="I17" s="21" t="s">
        <v>41</v>
      </c>
      <c r="J17" s="21" t="s">
        <v>41</v>
      </c>
      <c r="K17" s="21" t="s">
        <v>41</v>
      </c>
      <c r="L17" s="21"/>
      <c r="M17" s="21"/>
      <c r="N17" s="21"/>
      <c r="O17" s="21" t="s">
        <v>41</v>
      </c>
      <c r="P17" s="21"/>
      <c r="Q17" s="12" t="s">
        <v>78</v>
      </c>
      <c r="R17" s="58">
        <v>2.9553745675038923E-165</v>
      </c>
      <c r="S17" s="59">
        <v>2.3807367533247801</v>
      </c>
      <c r="T17" s="59"/>
      <c r="U17" s="60">
        <v>1.09E-2</v>
      </c>
      <c r="V17" s="59">
        <v>0.89250782308983201</v>
      </c>
      <c r="W17" s="59"/>
      <c r="X17" s="60">
        <v>2.53E-2</v>
      </c>
      <c r="Y17" s="59">
        <v>0.90127937256128798</v>
      </c>
      <c r="Z17" s="59"/>
      <c r="AA17" s="60">
        <v>5.8236000000000003E-2</v>
      </c>
      <c r="AB17" s="59">
        <v>0.76454071347121388</v>
      </c>
      <c r="AC17" s="59"/>
      <c r="AD17" s="60">
        <v>7.6316424763956002E-3</v>
      </c>
      <c r="AE17" s="59">
        <v>0.84186454363000607</v>
      </c>
      <c r="AF17" s="59"/>
      <c r="AG17" s="60">
        <v>0.55712004000000004</v>
      </c>
      <c r="AH17" s="59">
        <v>1.0551194676546456</v>
      </c>
      <c r="AI17" s="59"/>
      <c r="AJ17" s="60">
        <v>2.4039999999999999E-4</v>
      </c>
      <c r="AK17" s="59">
        <v>0.89</v>
      </c>
      <c r="AL17" s="60">
        <v>2.4039999999999999E-4</v>
      </c>
      <c r="AM17" s="59">
        <v>0.89</v>
      </c>
      <c r="AN17" s="59">
        <v>0.57269999999999999</v>
      </c>
      <c r="AO17" s="61">
        <v>0</v>
      </c>
      <c r="AP17" s="17"/>
      <c r="AQ17" s="62"/>
      <c r="AR17" s="17"/>
      <c r="AS17" s="20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</row>
    <row r="18" spans="1:119" s="49" customFormat="1" ht="17.25" customHeight="1" x14ac:dyDescent="0.25">
      <c r="A18" s="20" t="s">
        <v>79</v>
      </c>
      <c r="B18" s="6">
        <v>6</v>
      </c>
      <c r="C18" s="57">
        <v>32126002</v>
      </c>
      <c r="D18" s="9" t="s">
        <v>7</v>
      </c>
      <c r="E18" s="9"/>
      <c r="F18" s="21" t="s">
        <v>41</v>
      </c>
      <c r="G18" s="21"/>
      <c r="H18" s="21" t="s">
        <v>41</v>
      </c>
      <c r="I18" s="21" t="s">
        <v>41</v>
      </c>
      <c r="J18" s="21" t="s">
        <v>41</v>
      </c>
      <c r="K18" s="21" t="s">
        <v>41</v>
      </c>
      <c r="L18" s="21"/>
      <c r="M18" s="21"/>
      <c r="N18" s="21"/>
      <c r="O18" s="21" t="s">
        <v>41</v>
      </c>
      <c r="P18" s="21"/>
      <c r="Q18" s="12" t="s">
        <v>79</v>
      </c>
      <c r="R18" s="58">
        <v>2.4605973040592163E-168</v>
      </c>
      <c r="S18" s="59">
        <v>2.4206594426237338</v>
      </c>
      <c r="T18" s="59"/>
      <c r="U18" s="60">
        <v>0.60599999999999998</v>
      </c>
      <c r="V18" s="59">
        <v>0.97805438706266834</v>
      </c>
      <c r="W18" s="59"/>
      <c r="X18" s="60">
        <v>0.47210000000000002</v>
      </c>
      <c r="Y18" s="59">
        <v>0.96819670955518033</v>
      </c>
      <c r="Z18" s="59"/>
      <c r="AA18" s="60">
        <v>1.7047E-2</v>
      </c>
      <c r="AB18" s="59">
        <v>0.71970922695023876</v>
      </c>
      <c r="AC18" s="59"/>
      <c r="AD18" s="60">
        <v>9.7842038405666302E-3</v>
      </c>
      <c r="AE18" s="59">
        <v>0.84957505102183406</v>
      </c>
      <c r="AF18" s="59"/>
      <c r="AG18" s="60">
        <v>0.31126489000000002</v>
      </c>
      <c r="AH18" s="59">
        <v>0.91375280331450859</v>
      </c>
      <c r="AI18" s="59"/>
      <c r="AJ18" s="60">
        <v>0.11210000000000001</v>
      </c>
      <c r="AK18" s="59">
        <v>0.95220000000000005</v>
      </c>
      <c r="AL18" s="60">
        <v>0.38500000000000001</v>
      </c>
      <c r="AM18" s="59">
        <v>0.94869999999999999</v>
      </c>
      <c r="AN18" s="59">
        <v>1.46E-2</v>
      </c>
      <c r="AO18" s="61">
        <v>67.760000000000005</v>
      </c>
      <c r="AP18" s="17"/>
      <c r="AQ18" s="62"/>
      <c r="AR18" s="17"/>
      <c r="AS18" s="20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</row>
    <row r="19" spans="1:119" s="17" customFormat="1" ht="17.25" customHeight="1" x14ac:dyDescent="0.25">
      <c r="A19" s="20" t="s">
        <v>80</v>
      </c>
      <c r="B19" s="6">
        <v>6</v>
      </c>
      <c r="C19" s="57">
        <v>32147761</v>
      </c>
      <c r="D19" s="10" t="s">
        <v>8</v>
      </c>
      <c r="E19" s="10"/>
      <c r="F19" s="21" t="s">
        <v>41</v>
      </c>
      <c r="G19" s="21"/>
      <c r="H19" s="21" t="s">
        <v>41</v>
      </c>
      <c r="I19" s="21" t="s">
        <v>41</v>
      </c>
      <c r="J19" s="21" t="s">
        <v>41</v>
      </c>
      <c r="K19" s="21"/>
      <c r="L19" s="21"/>
      <c r="M19" s="21"/>
      <c r="N19" s="21"/>
      <c r="O19" s="21" t="s">
        <v>41</v>
      </c>
      <c r="P19" s="21"/>
      <c r="Q19" s="12" t="s">
        <v>80</v>
      </c>
      <c r="R19" s="58">
        <v>2.0445026395576982E-189</v>
      </c>
      <c r="S19" s="59">
        <v>2.531241768710581</v>
      </c>
      <c r="T19" s="59"/>
      <c r="U19" s="60">
        <v>0.111</v>
      </c>
      <c r="V19" s="59">
        <v>0.92738173691460568</v>
      </c>
      <c r="W19" s="59"/>
      <c r="X19" s="60">
        <v>0.24970000000000001</v>
      </c>
      <c r="Y19" s="59">
        <v>0.94500600217559394</v>
      </c>
      <c r="Z19" s="59"/>
      <c r="AA19" s="60">
        <v>2.9502E-2</v>
      </c>
      <c r="AB19" s="59">
        <v>0.71807231337382582</v>
      </c>
      <c r="AC19" s="59"/>
      <c r="AD19" s="60">
        <v>6.6636999019495302E-3</v>
      </c>
      <c r="AE19" s="59">
        <v>0.82939677106954512</v>
      </c>
      <c r="AF19" s="59"/>
      <c r="AG19" s="60">
        <v>0.98308702000000003</v>
      </c>
      <c r="AH19" s="59">
        <v>1.0020795592903577</v>
      </c>
      <c r="AI19" s="59"/>
      <c r="AJ19" s="60">
        <v>8.8159999999999992E-3</v>
      </c>
      <c r="AK19" s="59">
        <v>0.9153</v>
      </c>
      <c r="AL19" s="60">
        <v>4.7629999999999999E-2</v>
      </c>
      <c r="AM19" s="59">
        <v>0.91010000000000002</v>
      </c>
      <c r="AN19" s="59">
        <v>0.16070000000000001</v>
      </c>
      <c r="AO19" s="61">
        <v>39.08</v>
      </c>
      <c r="AQ19" s="6"/>
      <c r="AS19" s="20"/>
      <c r="DN19" s="49"/>
      <c r="DO19" s="49"/>
    </row>
    <row r="20" spans="1:119" s="17" customFormat="1" ht="17.25" customHeight="1" x14ac:dyDescent="0.25">
      <c r="A20" s="20" t="s">
        <v>81</v>
      </c>
      <c r="B20" s="6">
        <v>6</v>
      </c>
      <c r="C20" s="57">
        <v>32184705</v>
      </c>
      <c r="D20" s="9" t="s">
        <v>9</v>
      </c>
      <c r="E20" s="9"/>
      <c r="F20" s="7" t="s">
        <v>41</v>
      </c>
      <c r="G20" s="7"/>
      <c r="H20" s="7" t="s">
        <v>41</v>
      </c>
      <c r="I20" s="7" t="s">
        <v>41</v>
      </c>
      <c r="J20" s="7" t="s">
        <v>41</v>
      </c>
      <c r="K20" s="7" t="s">
        <v>41</v>
      </c>
      <c r="L20" s="7"/>
      <c r="M20" s="7" t="s">
        <v>41</v>
      </c>
      <c r="N20" s="7"/>
      <c r="O20" s="7" t="s">
        <v>41</v>
      </c>
      <c r="P20" s="7"/>
      <c r="Q20" s="12" t="s">
        <v>81</v>
      </c>
      <c r="R20" s="58">
        <v>5.4639736964277355E-121</v>
      </c>
      <c r="S20" s="59">
        <v>2.1098355372101865</v>
      </c>
      <c r="T20" s="59"/>
      <c r="U20" s="60">
        <v>2.1099999999999999E-3</v>
      </c>
      <c r="V20" s="59">
        <v>1.1212229396407822</v>
      </c>
      <c r="W20" s="59"/>
      <c r="X20" s="60">
        <v>1.2200000000000001E-2</v>
      </c>
      <c r="Y20" s="59">
        <v>1.1039117410962884</v>
      </c>
      <c r="Z20" s="59"/>
      <c r="AA20" s="60"/>
      <c r="AB20" s="59"/>
      <c r="AC20" s="59"/>
      <c r="AD20" s="60">
        <v>0.21406801219955399</v>
      </c>
      <c r="AE20" s="59">
        <v>0.94037717763883921</v>
      </c>
      <c r="AF20" s="59"/>
      <c r="AG20" s="60">
        <v>0.51891346000000005</v>
      </c>
      <c r="AH20" s="59">
        <v>1.0447215598412394</v>
      </c>
      <c r="AI20" s="59"/>
      <c r="AJ20" s="60">
        <v>0.13619999999999999</v>
      </c>
      <c r="AK20" s="59">
        <v>1.0394000000000001</v>
      </c>
      <c r="AL20" s="60">
        <v>0.41120000000000001</v>
      </c>
      <c r="AM20" s="59">
        <v>1.0333000000000001</v>
      </c>
      <c r="AN20" s="59">
        <v>9.2200000000000004E-2</v>
      </c>
      <c r="AO20" s="61">
        <v>53.39</v>
      </c>
      <c r="AQ20" s="62"/>
      <c r="AS20" s="20"/>
      <c r="DN20" s="49"/>
      <c r="DO20" s="49"/>
    </row>
    <row r="21" spans="1:119" s="17" customFormat="1" ht="17.25" customHeight="1" x14ac:dyDescent="0.25">
      <c r="A21" s="20" t="s">
        <v>82</v>
      </c>
      <c r="B21" s="6">
        <v>6</v>
      </c>
      <c r="C21" s="57">
        <v>32186264</v>
      </c>
      <c r="D21" s="9" t="s">
        <v>9</v>
      </c>
      <c r="E21" s="9"/>
      <c r="F21" s="21" t="s">
        <v>41</v>
      </c>
      <c r="G21" s="21"/>
      <c r="H21" s="21" t="s">
        <v>41</v>
      </c>
      <c r="I21" s="21" t="s">
        <v>41</v>
      </c>
      <c r="J21" s="21" t="s">
        <v>41</v>
      </c>
      <c r="K21" s="21" t="s">
        <v>41</v>
      </c>
      <c r="L21" s="21"/>
      <c r="M21" s="21"/>
      <c r="N21" s="21"/>
      <c r="O21" s="21" t="s">
        <v>41</v>
      </c>
      <c r="P21" s="21"/>
      <c r="Q21" s="12" t="s">
        <v>82</v>
      </c>
      <c r="R21" s="58">
        <v>2.1248767389624429E-84</v>
      </c>
      <c r="S21" s="59">
        <v>2.0054330049288378</v>
      </c>
      <c r="T21" s="59"/>
      <c r="U21" s="60">
        <v>3.56E-2</v>
      </c>
      <c r="V21" s="59">
        <v>1.0855752165358787</v>
      </c>
      <c r="W21" s="59"/>
      <c r="X21" s="60">
        <v>5.6100000000000004E-3</v>
      </c>
      <c r="Y21" s="59">
        <v>1.122389618065633</v>
      </c>
      <c r="Z21" s="59"/>
      <c r="AA21" s="60">
        <v>0.92415000000000003</v>
      </c>
      <c r="AB21" s="59">
        <v>0.98921062736394583</v>
      </c>
      <c r="AC21" s="59"/>
      <c r="AD21" s="60">
        <v>0.89507367617810996</v>
      </c>
      <c r="AE21" s="59">
        <v>0.99423623467019284</v>
      </c>
      <c r="AF21" s="59"/>
      <c r="AG21" s="60">
        <v>0.82740674999999997</v>
      </c>
      <c r="AH21" s="59">
        <v>1.015316107532257</v>
      </c>
      <c r="AI21" s="59"/>
      <c r="AJ21" s="60">
        <v>0.1409</v>
      </c>
      <c r="AK21" s="59">
        <v>1.0387</v>
      </c>
      <c r="AL21" s="60">
        <v>0.41980000000000001</v>
      </c>
      <c r="AM21" s="59">
        <v>1.0302</v>
      </c>
      <c r="AN21" s="59">
        <v>0.13189999999999999</v>
      </c>
      <c r="AO21" s="61">
        <v>46.57</v>
      </c>
      <c r="AQ21" s="62"/>
      <c r="AS21" s="20"/>
      <c r="DN21" s="49"/>
      <c r="DO21" s="49"/>
    </row>
    <row r="22" spans="1:119" s="17" customFormat="1" ht="17.25" customHeight="1" x14ac:dyDescent="0.25">
      <c r="A22" s="20" t="s">
        <v>83</v>
      </c>
      <c r="B22" s="6">
        <v>6</v>
      </c>
      <c r="C22" s="57">
        <v>32190028</v>
      </c>
      <c r="D22" s="9" t="s">
        <v>9</v>
      </c>
      <c r="E22" s="9"/>
      <c r="F22" s="21" t="s">
        <v>41</v>
      </c>
      <c r="G22" s="21"/>
      <c r="H22" s="21" t="s">
        <v>41</v>
      </c>
      <c r="I22" s="21" t="s">
        <v>41</v>
      </c>
      <c r="J22" s="21" t="s">
        <v>41</v>
      </c>
      <c r="K22" s="21" t="s">
        <v>41</v>
      </c>
      <c r="L22" s="21"/>
      <c r="M22" s="21"/>
      <c r="N22" s="21"/>
      <c r="O22" s="21" t="s">
        <v>41</v>
      </c>
      <c r="P22" s="21"/>
      <c r="Q22" s="12" t="s">
        <v>83</v>
      </c>
      <c r="R22" s="58">
        <v>3.248813045126589E-210</v>
      </c>
      <c r="S22" s="59">
        <v>2.6755902226741473</v>
      </c>
      <c r="T22" s="59"/>
      <c r="U22" s="60">
        <v>0.14499999999999999</v>
      </c>
      <c r="V22" s="59">
        <v>0.928031131391996</v>
      </c>
      <c r="W22" s="59"/>
      <c r="X22" s="60">
        <v>0.18459999999999999</v>
      </c>
      <c r="Y22" s="59">
        <v>0.93191562454393406</v>
      </c>
      <c r="Z22" s="59"/>
      <c r="AA22" s="60">
        <v>2.7050999999999999E-2</v>
      </c>
      <c r="AB22" s="59">
        <v>0.68903583442211136</v>
      </c>
      <c r="AC22" s="59"/>
      <c r="AD22" s="60">
        <v>2.2875187934725E-2</v>
      </c>
      <c r="AE22" s="59">
        <v>0.84088164182706393</v>
      </c>
      <c r="AF22" s="59"/>
      <c r="AG22" s="60">
        <v>0.68233816000000003</v>
      </c>
      <c r="AH22" s="59">
        <v>0.95910386925528368</v>
      </c>
      <c r="AI22" s="59"/>
      <c r="AJ22" s="60">
        <v>2.9020000000000001E-2</v>
      </c>
      <c r="AK22" s="59">
        <v>0.92359999999999998</v>
      </c>
      <c r="AL22" s="60">
        <v>0.13489999999999999</v>
      </c>
      <c r="AM22" s="59">
        <v>0.92159999999999997</v>
      </c>
      <c r="AN22" s="59">
        <v>0.1164</v>
      </c>
      <c r="AO22" s="61">
        <v>45.91</v>
      </c>
      <c r="AQ22" s="62"/>
      <c r="AS22" s="20"/>
      <c r="DN22" s="49"/>
      <c r="DO22" s="49"/>
    </row>
    <row r="23" spans="1:119" s="17" customFormat="1" ht="17.25" customHeight="1" x14ac:dyDescent="0.25">
      <c r="A23" s="20" t="s">
        <v>84</v>
      </c>
      <c r="B23" s="6">
        <v>6</v>
      </c>
      <c r="C23" s="57">
        <v>32198867</v>
      </c>
      <c r="D23" s="9" t="s">
        <v>67</v>
      </c>
      <c r="E23" s="9"/>
      <c r="F23" s="7" t="s">
        <v>41</v>
      </c>
      <c r="G23" s="7"/>
      <c r="H23" s="7" t="s">
        <v>41</v>
      </c>
      <c r="I23" s="21" t="s">
        <v>41</v>
      </c>
      <c r="J23" s="7" t="s">
        <v>41</v>
      </c>
      <c r="K23" s="7" t="s">
        <v>41</v>
      </c>
      <c r="L23" s="7"/>
      <c r="M23" s="21" t="s">
        <v>41</v>
      </c>
      <c r="N23" s="7"/>
      <c r="O23" s="7" t="s">
        <v>41</v>
      </c>
      <c r="P23" s="7"/>
      <c r="Q23" s="12" t="s">
        <v>84</v>
      </c>
      <c r="R23" s="58">
        <v>1.2162757936271705E-34</v>
      </c>
      <c r="S23" s="59">
        <v>0.6587705395698259</v>
      </c>
      <c r="T23" s="59"/>
      <c r="U23" s="60">
        <v>0.25380000000000003</v>
      </c>
      <c r="V23" s="59">
        <v>0.96472711501644692</v>
      </c>
      <c r="W23" s="59"/>
      <c r="X23" s="60">
        <v>0.5897</v>
      </c>
      <c r="Y23" s="59">
        <v>0.98010065834025462</v>
      </c>
      <c r="Z23" s="59"/>
      <c r="AA23" s="60">
        <v>0.30395</v>
      </c>
      <c r="AB23" s="59">
        <v>0.89777302388036195</v>
      </c>
      <c r="AC23" s="59"/>
      <c r="AD23" s="60"/>
      <c r="AE23" s="59"/>
      <c r="AF23" s="59"/>
      <c r="AG23" s="60">
        <v>0.59136438000000002</v>
      </c>
      <c r="AH23" s="59">
        <v>0.95681530489023103</v>
      </c>
      <c r="AI23" s="59"/>
      <c r="AJ23" s="60">
        <v>0.26179999999999998</v>
      </c>
      <c r="AK23" s="59">
        <v>0.96679999999999999</v>
      </c>
      <c r="AL23" s="60">
        <v>0.26179999999999998</v>
      </c>
      <c r="AM23" s="59">
        <v>0.96679999999999999</v>
      </c>
      <c r="AN23" s="59">
        <v>0.88139999999999996</v>
      </c>
      <c r="AO23" s="61">
        <v>0</v>
      </c>
      <c r="AQ23" s="62"/>
      <c r="AS23" s="20"/>
      <c r="DN23" s="49"/>
      <c r="DO23" s="49"/>
    </row>
    <row r="24" spans="1:119" s="17" customFormat="1" ht="17.25" customHeight="1" x14ac:dyDescent="0.25">
      <c r="A24" s="20" t="s">
        <v>85</v>
      </c>
      <c r="B24" s="6">
        <v>6</v>
      </c>
      <c r="C24" s="57">
        <v>32198936</v>
      </c>
      <c r="D24" s="9" t="s">
        <v>67</v>
      </c>
      <c r="E24" s="9"/>
      <c r="F24" s="21" t="s">
        <v>41</v>
      </c>
      <c r="G24" s="21"/>
      <c r="H24" s="21" t="s">
        <v>41</v>
      </c>
      <c r="I24" s="21" t="s">
        <v>41</v>
      </c>
      <c r="J24" s="21" t="s">
        <v>41</v>
      </c>
      <c r="K24" s="21" t="s">
        <v>41</v>
      </c>
      <c r="L24" s="21"/>
      <c r="M24" s="21"/>
      <c r="N24" s="21"/>
      <c r="O24" s="21" t="s">
        <v>41</v>
      </c>
      <c r="P24" s="21"/>
      <c r="Q24" s="12" t="s">
        <v>85</v>
      </c>
      <c r="R24" s="58">
        <v>1.3326134015608356E-34</v>
      </c>
      <c r="S24" s="59">
        <v>0.65889571786390555</v>
      </c>
      <c r="T24" s="59"/>
      <c r="U24" s="60">
        <v>0.25219999999999998</v>
      </c>
      <c r="V24" s="59">
        <v>0.9646210008701801</v>
      </c>
      <c r="W24" s="59"/>
      <c r="X24" s="60">
        <v>0.5867</v>
      </c>
      <c r="Y24" s="59">
        <v>0.9799438547795396</v>
      </c>
      <c r="Z24" s="59"/>
      <c r="AA24" s="60">
        <v>0.33673199999999998</v>
      </c>
      <c r="AB24" s="59">
        <v>0.9041156458017906</v>
      </c>
      <c r="AC24" s="59"/>
      <c r="AD24" s="60">
        <v>0.19828144134179801</v>
      </c>
      <c r="AE24" s="59">
        <v>1.0564764551465355</v>
      </c>
      <c r="AF24" s="59"/>
      <c r="AG24" s="60">
        <v>0.58719946999999995</v>
      </c>
      <c r="AH24" s="59">
        <v>0.95634065090733655</v>
      </c>
      <c r="AI24" s="59"/>
      <c r="AJ24" s="60">
        <v>9.9199999999999997E-2</v>
      </c>
      <c r="AK24" s="59">
        <v>0.96030000000000004</v>
      </c>
      <c r="AL24" s="60">
        <v>9.9199999999999997E-2</v>
      </c>
      <c r="AM24" s="59">
        <v>0.96030000000000004</v>
      </c>
      <c r="AN24" s="59">
        <v>0.94569999999999999</v>
      </c>
      <c r="AO24" s="61">
        <v>0</v>
      </c>
      <c r="AQ24" s="62"/>
      <c r="AS24" s="20"/>
      <c r="DN24" s="49"/>
      <c r="DO24" s="49"/>
    </row>
    <row r="25" spans="1:119" s="17" customFormat="1" ht="17.25" customHeight="1" x14ac:dyDescent="0.25">
      <c r="A25" s="20" t="s">
        <v>86</v>
      </c>
      <c r="B25" s="6">
        <v>6</v>
      </c>
      <c r="C25" s="57">
        <v>32199352</v>
      </c>
      <c r="D25" s="9" t="s">
        <v>67</v>
      </c>
      <c r="E25" s="9"/>
      <c r="F25" s="21"/>
      <c r="G25" s="21"/>
      <c r="H25" s="21"/>
      <c r="I25" s="21"/>
      <c r="J25" s="21"/>
      <c r="K25" s="21"/>
      <c r="L25" s="21"/>
      <c r="M25" s="21" t="s">
        <v>41</v>
      </c>
      <c r="N25" s="21"/>
      <c r="O25" s="21" t="s">
        <v>41</v>
      </c>
      <c r="P25" s="21"/>
      <c r="Q25" s="12" t="s">
        <v>86</v>
      </c>
      <c r="R25" s="58">
        <v>4.5609513300029644E-39</v>
      </c>
      <c r="S25" s="59">
        <v>0.61230791127217388</v>
      </c>
      <c r="T25" s="59"/>
      <c r="U25" s="60">
        <v>0.28220000000000001</v>
      </c>
      <c r="V25" s="59">
        <v>0.96225094956635993</v>
      </c>
      <c r="W25" s="59"/>
      <c r="X25" s="60">
        <v>0.1449</v>
      </c>
      <c r="Y25" s="59">
        <v>0.94283875734373923</v>
      </c>
      <c r="Z25" s="59"/>
      <c r="AA25" s="60">
        <v>0.491481</v>
      </c>
      <c r="AB25" s="59">
        <v>0.92086024215631346</v>
      </c>
      <c r="AC25" s="59"/>
      <c r="AD25" s="60">
        <v>0.32033606972256901</v>
      </c>
      <c r="AE25" s="59">
        <v>0.95677382549587775</v>
      </c>
      <c r="AF25" s="59"/>
      <c r="AG25" s="60">
        <v>0.80080499000000005</v>
      </c>
      <c r="AH25" s="59">
        <v>0.98304478535495254</v>
      </c>
      <c r="AI25" s="59"/>
      <c r="AJ25" s="60">
        <v>0.50360000000000005</v>
      </c>
      <c r="AK25" s="59">
        <v>0.98350000000000004</v>
      </c>
      <c r="AL25" s="60">
        <v>0.50360000000000005</v>
      </c>
      <c r="AM25" s="59">
        <v>0.98350000000000004</v>
      </c>
      <c r="AN25" s="59">
        <v>0.51419999999999999</v>
      </c>
      <c r="AO25" s="61">
        <v>0</v>
      </c>
      <c r="AQ25" s="62"/>
      <c r="AS25" s="20"/>
      <c r="DN25" s="49"/>
      <c r="DO25" s="49"/>
    </row>
    <row r="26" spans="1:119" s="17" customFormat="1" ht="17.25" customHeight="1" x14ac:dyDescent="0.25">
      <c r="A26" s="20" t="s">
        <v>87</v>
      </c>
      <c r="B26" s="6">
        <v>6</v>
      </c>
      <c r="C26" s="57">
        <v>32205110</v>
      </c>
      <c r="D26" s="9" t="s">
        <v>67</v>
      </c>
      <c r="E26" s="9"/>
      <c r="F26" s="21" t="s">
        <v>41</v>
      </c>
      <c r="G26" s="21"/>
      <c r="H26" s="21" t="s">
        <v>41</v>
      </c>
      <c r="I26" s="21"/>
      <c r="J26" s="21"/>
      <c r="K26" s="21"/>
      <c r="L26" s="21"/>
      <c r="M26" s="21" t="s">
        <v>41</v>
      </c>
      <c r="N26" s="21"/>
      <c r="O26" s="21" t="s">
        <v>41</v>
      </c>
      <c r="P26" s="21"/>
      <c r="Q26" s="12" t="s">
        <v>87</v>
      </c>
      <c r="R26" s="58">
        <v>1.0493498414062799E-46</v>
      </c>
      <c r="S26" s="59">
        <v>0.61289600910879083</v>
      </c>
      <c r="T26" s="59"/>
      <c r="U26" s="60">
        <v>3.4700000000000002E-2</v>
      </c>
      <c r="V26" s="59">
        <v>0.93369074847215472</v>
      </c>
      <c r="W26" s="59"/>
      <c r="X26" s="60">
        <v>0.31040000000000001</v>
      </c>
      <c r="Y26" s="59">
        <v>0.96197193724972707</v>
      </c>
      <c r="Z26" s="59"/>
      <c r="AA26" s="60">
        <v>0.37854700000000002</v>
      </c>
      <c r="AB26" s="59">
        <v>0.90862755430959863</v>
      </c>
      <c r="AC26" s="59"/>
      <c r="AD26" s="60">
        <v>0.32203939369419898</v>
      </c>
      <c r="AE26" s="59">
        <v>1.0439832106735956</v>
      </c>
      <c r="AF26" s="59"/>
      <c r="AG26" s="60">
        <v>0.32591973000000002</v>
      </c>
      <c r="AH26" s="59">
        <v>0.92696738261074396</v>
      </c>
      <c r="AI26" s="59"/>
      <c r="AJ26" s="60">
        <v>4.0349999999999997E-2</v>
      </c>
      <c r="AK26" s="59">
        <v>0.9506</v>
      </c>
      <c r="AL26" s="60">
        <v>4.0349999999999997E-2</v>
      </c>
      <c r="AM26" s="59">
        <v>0.9506</v>
      </c>
      <c r="AN26" s="59">
        <v>0.97230000000000005</v>
      </c>
      <c r="AO26" s="61">
        <v>0</v>
      </c>
      <c r="AQ26" s="62"/>
      <c r="AS26" s="20"/>
      <c r="DN26" s="49"/>
      <c r="DO26" s="49"/>
    </row>
    <row r="27" spans="1:119" s="17" customFormat="1" ht="17.25" customHeight="1" x14ac:dyDescent="0.25">
      <c r="A27" s="20" t="s">
        <v>119</v>
      </c>
      <c r="B27" s="6">
        <v>6</v>
      </c>
      <c r="C27" s="57">
        <v>32221782</v>
      </c>
      <c r="D27" s="9" t="s">
        <v>67</v>
      </c>
      <c r="E27" s="9"/>
      <c r="F27" s="21" t="s">
        <v>41</v>
      </c>
      <c r="G27" s="21"/>
      <c r="H27" s="21" t="s">
        <v>41</v>
      </c>
      <c r="I27" s="21" t="s">
        <v>41</v>
      </c>
      <c r="J27" s="21" t="s">
        <v>41</v>
      </c>
      <c r="K27" s="21" t="s">
        <v>41</v>
      </c>
      <c r="L27" s="21"/>
      <c r="M27" s="21"/>
      <c r="N27" s="21"/>
      <c r="O27" s="21" t="s">
        <v>41</v>
      </c>
      <c r="P27" s="21"/>
      <c r="Q27" s="10" t="s">
        <v>10</v>
      </c>
      <c r="R27" s="58">
        <v>1.2715857587942066E-75</v>
      </c>
      <c r="S27" s="59">
        <v>2.0574965977844148</v>
      </c>
      <c r="T27" s="59"/>
      <c r="U27" s="60">
        <v>2.63E-2</v>
      </c>
      <c r="V27" s="59">
        <v>1.1009351995346854</v>
      </c>
      <c r="W27" s="59"/>
      <c r="X27" s="60">
        <v>0.32300000000000001</v>
      </c>
      <c r="Y27" s="59">
        <v>0.95156621932615426</v>
      </c>
      <c r="Z27" s="59"/>
      <c r="AA27" s="60">
        <v>0.91461000000000003</v>
      </c>
      <c r="AB27" s="59">
        <v>0.98644668458772233</v>
      </c>
      <c r="AC27" s="59"/>
      <c r="AD27" s="60">
        <v>0.57932147618581598</v>
      </c>
      <c r="AE27" s="59">
        <v>1.0296081877062757</v>
      </c>
      <c r="AF27" s="59"/>
      <c r="AG27" s="60">
        <v>0.26393672000000001</v>
      </c>
      <c r="AH27" s="59">
        <v>0.90970846402837902</v>
      </c>
      <c r="AI27" s="59"/>
      <c r="AJ27" s="60">
        <v>0.62060000000000004</v>
      </c>
      <c r="AK27" s="59">
        <v>1.0150999999999999</v>
      </c>
      <c r="AL27" s="60">
        <v>0.62060000000000004</v>
      </c>
      <c r="AM27" s="59">
        <v>1.0150999999999999</v>
      </c>
      <c r="AN27" s="59">
        <v>0.47089999999999999</v>
      </c>
      <c r="AO27" s="61">
        <v>0</v>
      </c>
      <c r="AQ27" s="62"/>
      <c r="AS27" s="20"/>
      <c r="DN27" s="49"/>
      <c r="DO27" s="49"/>
    </row>
    <row r="28" spans="1:119" s="17" customFormat="1" ht="17.25" customHeight="1" x14ac:dyDescent="0.25">
      <c r="A28" s="20" t="s">
        <v>118</v>
      </c>
      <c r="B28" s="6">
        <v>6</v>
      </c>
      <c r="C28" s="57">
        <v>32223258</v>
      </c>
      <c r="D28" s="9" t="s">
        <v>46</v>
      </c>
      <c r="E28" s="14"/>
      <c r="F28" s="21" t="s">
        <v>41</v>
      </c>
      <c r="G28" s="21"/>
      <c r="H28" s="21" t="s">
        <v>41</v>
      </c>
      <c r="I28" s="21" t="s">
        <v>41</v>
      </c>
      <c r="J28" s="21" t="s">
        <v>41</v>
      </c>
      <c r="K28" s="21" t="s">
        <v>41</v>
      </c>
      <c r="L28" s="21"/>
      <c r="M28" s="21"/>
      <c r="N28" s="21"/>
      <c r="O28" s="21" t="s">
        <v>41</v>
      </c>
      <c r="P28" s="21"/>
      <c r="Q28" s="10" t="s">
        <v>47</v>
      </c>
      <c r="R28" s="58">
        <v>5.0268185022630429E-88</v>
      </c>
      <c r="S28" s="59">
        <v>2.0951182590188884</v>
      </c>
      <c r="T28" s="59"/>
      <c r="U28" s="60">
        <v>5.1799999999999999E-2</v>
      </c>
      <c r="V28" s="59">
        <v>1.0856512094607575</v>
      </c>
      <c r="W28" s="59"/>
      <c r="X28" s="60">
        <v>0.24</v>
      </c>
      <c r="Y28" s="59">
        <v>0.94242399954391542</v>
      </c>
      <c r="Z28" s="59"/>
      <c r="AA28" s="60">
        <v>0.67503199999999997</v>
      </c>
      <c r="AB28" s="59">
        <v>0.94681647573424688</v>
      </c>
      <c r="AC28" s="59"/>
      <c r="AD28" s="60"/>
      <c r="AE28" s="59"/>
      <c r="AF28" s="59"/>
      <c r="AG28" s="60">
        <v>0.74182057999999995</v>
      </c>
      <c r="AH28" s="59">
        <v>1.0327013097791755</v>
      </c>
      <c r="AI28" s="59"/>
      <c r="AJ28" s="60">
        <v>0.19600000000000001</v>
      </c>
      <c r="AK28" s="59">
        <v>0.95099999999999996</v>
      </c>
      <c r="AL28" s="60">
        <v>0.19600000000000001</v>
      </c>
      <c r="AM28" s="59">
        <v>0.95099999999999996</v>
      </c>
      <c r="AN28" s="59">
        <v>0.99160000000000004</v>
      </c>
      <c r="AO28" s="61">
        <v>0</v>
      </c>
      <c r="AQ28" s="62"/>
      <c r="AS28" s="20"/>
      <c r="DN28" s="49"/>
      <c r="DO28" s="49"/>
    </row>
    <row r="29" spans="1:119" s="17" customFormat="1" ht="17.25" customHeight="1" x14ac:dyDescent="0.25">
      <c r="A29" s="20" t="s">
        <v>117</v>
      </c>
      <c r="B29" s="6">
        <v>6</v>
      </c>
      <c r="C29" s="57">
        <v>32224388</v>
      </c>
      <c r="D29" s="9" t="s">
        <v>46</v>
      </c>
      <c r="E29" s="14"/>
      <c r="F29" s="21" t="s">
        <v>41</v>
      </c>
      <c r="G29" s="21"/>
      <c r="H29" s="21" t="s">
        <v>41</v>
      </c>
      <c r="I29" s="21" t="s">
        <v>41</v>
      </c>
      <c r="J29" s="21" t="s">
        <v>41</v>
      </c>
      <c r="K29" s="21"/>
      <c r="L29" s="21"/>
      <c r="M29" s="21" t="s">
        <v>41</v>
      </c>
      <c r="N29" s="21"/>
      <c r="O29" s="21" t="s">
        <v>41</v>
      </c>
      <c r="P29" s="21"/>
      <c r="Q29" s="10" t="s">
        <v>48</v>
      </c>
      <c r="R29" s="58">
        <v>9.4405794651294221E-119</v>
      </c>
      <c r="S29" s="59">
        <v>2.1147783331831489</v>
      </c>
      <c r="T29" s="59"/>
      <c r="U29" s="60">
        <v>0.89300000000000002</v>
      </c>
      <c r="V29" s="59">
        <v>0.99440868988640563</v>
      </c>
      <c r="W29" s="59"/>
      <c r="X29" s="60">
        <v>0.24340000000000001</v>
      </c>
      <c r="Y29" s="59">
        <v>0.94870251650911996</v>
      </c>
      <c r="Z29" s="59"/>
      <c r="AA29" s="60">
        <v>0.94470299999999996</v>
      </c>
      <c r="AB29" s="59">
        <v>0.99136945880289851</v>
      </c>
      <c r="AC29" s="59"/>
      <c r="AD29" s="60">
        <v>0.24071211377191301</v>
      </c>
      <c r="AE29" s="59">
        <v>1.0657564487489048</v>
      </c>
      <c r="AF29" s="59"/>
      <c r="AG29" s="60">
        <v>0.70121586999999996</v>
      </c>
      <c r="AH29" s="59">
        <v>0.96729612480434624</v>
      </c>
      <c r="AI29" s="59"/>
      <c r="AJ29" s="60">
        <v>0.90500000000000003</v>
      </c>
      <c r="AK29" s="59">
        <v>1.0035000000000001</v>
      </c>
      <c r="AL29" s="60">
        <v>0.90500000000000003</v>
      </c>
      <c r="AM29" s="59">
        <v>1.0035000000000001</v>
      </c>
      <c r="AN29" s="59">
        <v>0.55410000000000004</v>
      </c>
      <c r="AO29" s="61">
        <v>0</v>
      </c>
      <c r="AQ29" s="62"/>
      <c r="AS29" s="20"/>
      <c r="DN29" s="49"/>
      <c r="DO29" s="49"/>
    </row>
    <row r="30" spans="1:119" s="17" customFormat="1" ht="17.25" customHeight="1" x14ac:dyDescent="0.25">
      <c r="A30" s="20" t="s">
        <v>116</v>
      </c>
      <c r="B30" s="6">
        <v>6</v>
      </c>
      <c r="C30" s="57">
        <v>32257566</v>
      </c>
      <c r="D30" s="9" t="s">
        <v>46</v>
      </c>
      <c r="E30" s="14"/>
      <c r="F30" s="21" t="s">
        <v>41</v>
      </c>
      <c r="G30" s="21"/>
      <c r="H30" s="21" t="s">
        <v>41</v>
      </c>
      <c r="I30" s="21" t="s">
        <v>41</v>
      </c>
      <c r="J30" s="21" t="s">
        <v>41</v>
      </c>
      <c r="K30" s="21"/>
      <c r="L30" s="21"/>
      <c r="M30" s="21"/>
      <c r="N30" s="21"/>
      <c r="O30" s="21" t="s">
        <v>41</v>
      </c>
      <c r="P30" s="21"/>
      <c r="Q30" s="12" t="s">
        <v>88</v>
      </c>
      <c r="R30" s="58">
        <v>9.4405794651294221E-119</v>
      </c>
      <c r="S30" s="59">
        <v>2.1147783331831489</v>
      </c>
      <c r="T30" s="59"/>
      <c r="U30" s="60">
        <v>0.89300000000000002</v>
      </c>
      <c r="V30" s="59">
        <v>0.99440868988640563</v>
      </c>
      <c r="W30" s="59"/>
      <c r="X30" s="60">
        <v>0.24340000000000001</v>
      </c>
      <c r="Y30" s="59">
        <v>0.94870251650911996</v>
      </c>
      <c r="Z30" s="59"/>
      <c r="AA30" s="60">
        <v>0.84991499999999998</v>
      </c>
      <c r="AB30" s="59">
        <v>0.97675150912578113</v>
      </c>
      <c r="AC30" s="59"/>
      <c r="AD30" s="60">
        <v>0.24071211377191301</v>
      </c>
      <c r="AE30" s="59">
        <v>1.0657564487489048</v>
      </c>
      <c r="AF30" s="59"/>
      <c r="AG30" s="60">
        <v>0.70121586999999996</v>
      </c>
      <c r="AH30" s="59">
        <v>0.96729612480434624</v>
      </c>
      <c r="AI30" s="59"/>
      <c r="AJ30" s="60">
        <v>0.90500000000000003</v>
      </c>
      <c r="AK30" s="59">
        <v>1.0035000000000001</v>
      </c>
      <c r="AL30" s="60">
        <v>0.90500000000000003</v>
      </c>
      <c r="AM30" s="59">
        <v>1.0035000000000001</v>
      </c>
      <c r="AN30" s="59">
        <v>0.55410000000000004</v>
      </c>
      <c r="AO30" s="61">
        <v>0</v>
      </c>
      <c r="AQ30" s="62"/>
      <c r="AS30" s="20"/>
      <c r="DN30" s="49"/>
      <c r="DO30" s="49"/>
    </row>
    <row r="31" spans="1:119" s="17" customFormat="1" ht="17.25" customHeight="1" x14ac:dyDescent="0.25">
      <c r="A31" s="20" t="s">
        <v>89</v>
      </c>
      <c r="B31" s="6">
        <v>6</v>
      </c>
      <c r="C31" s="57">
        <v>32315727</v>
      </c>
      <c r="D31" s="9" t="s">
        <v>68</v>
      </c>
      <c r="E31" s="9"/>
      <c r="F31" s="21" t="s">
        <v>41</v>
      </c>
      <c r="G31" s="21"/>
      <c r="H31" s="21" t="s">
        <v>41</v>
      </c>
      <c r="I31" s="21" t="s">
        <v>41</v>
      </c>
      <c r="J31" s="21" t="s">
        <v>41</v>
      </c>
      <c r="K31" s="7" t="s">
        <v>41</v>
      </c>
      <c r="L31" s="21"/>
      <c r="M31" s="21"/>
      <c r="N31" s="21"/>
      <c r="O31" s="21" t="s">
        <v>41</v>
      </c>
      <c r="P31" s="21"/>
      <c r="Q31" s="12" t="s">
        <v>89</v>
      </c>
      <c r="R31" s="58">
        <v>1.5148902462786825E-229</v>
      </c>
      <c r="S31" s="59">
        <v>2.7956649911286222</v>
      </c>
      <c r="T31" s="59"/>
      <c r="U31" s="60">
        <v>4.3900000000000002E-2</v>
      </c>
      <c r="V31" s="59">
        <v>1.1060001071712471</v>
      </c>
      <c r="W31" s="59"/>
      <c r="X31" s="60">
        <v>9.2999999999999999E-2</v>
      </c>
      <c r="Y31" s="59">
        <v>0.9099978883212797</v>
      </c>
      <c r="Z31" s="59"/>
      <c r="AA31" s="60">
        <v>0.24493899999999999</v>
      </c>
      <c r="AB31" s="59">
        <v>0.83748661290643656</v>
      </c>
      <c r="AC31" s="59"/>
      <c r="AD31" s="60">
        <v>0.96640370898902295</v>
      </c>
      <c r="AE31" s="59">
        <v>1.0027653813644237</v>
      </c>
      <c r="AF31" s="59"/>
      <c r="AG31" s="60">
        <v>0.57715894999999995</v>
      </c>
      <c r="AH31" s="59">
        <v>0.94183799408279045</v>
      </c>
      <c r="AI31" s="59"/>
      <c r="AJ31" s="60">
        <v>0.3377</v>
      </c>
      <c r="AK31" s="59">
        <v>0.96599999999999997</v>
      </c>
      <c r="AL31" s="60">
        <v>0.3377</v>
      </c>
      <c r="AM31" s="59">
        <v>0.96599999999999997</v>
      </c>
      <c r="AN31" s="59">
        <v>0.42259999999999998</v>
      </c>
      <c r="AO31" s="61">
        <v>0</v>
      </c>
      <c r="AQ31" s="62"/>
      <c r="AS31" s="20"/>
      <c r="DN31" s="49"/>
      <c r="DO31" s="49"/>
    </row>
    <row r="32" spans="1:119" s="17" customFormat="1" ht="17.25" customHeight="1" x14ac:dyDescent="0.25">
      <c r="A32" s="20" t="s">
        <v>90</v>
      </c>
      <c r="B32" s="6">
        <v>6</v>
      </c>
      <c r="C32" s="57">
        <v>32322393</v>
      </c>
      <c r="D32" s="9" t="s">
        <v>68</v>
      </c>
      <c r="E32" s="9"/>
      <c r="F32" s="7" t="s">
        <v>41</v>
      </c>
      <c r="G32" s="7"/>
      <c r="H32" s="7" t="s">
        <v>41</v>
      </c>
      <c r="I32" s="7" t="s">
        <v>41</v>
      </c>
      <c r="J32" s="7" t="s">
        <v>41</v>
      </c>
      <c r="K32" s="7" t="s">
        <v>41</v>
      </c>
      <c r="L32" s="7"/>
      <c r="M32" s="7"/>
      <c r="N32" s="7"/>
      <c r="O32" s="7" t="s">
        <v>41</v>
      </c>
      <c r="P32" s="7"/>
      <c r="Q32" s="12" t="s">
        <v>90</v>
      </c>
      <c r="R32" s="58">
        <v>1.5577593278783524E-89</v>
      </c>
      <c r="S32" s="59">
        <v>2.0503899611273133</v>
      </c>
      <c r="T32" s="59"/>
      <c r="U32" s="60">
        <v>2.5499999999999998E-2</v>
      </c>
      <c r="V32" s="59">
        <v>1.0976044145676205</v>
      </c>
      <c r="W32" s="59"/>
      <c r="X32" s="60">
        <v>0.71479999999999999</v>
      </c>
      <c r="Y32" s="59">
        <v>0.98330100020936162</v>
      </c>
      <c r="Z32" s="59"/>
      <c r="AA32" s="60">
        <v>0.754826</v>
      </c>
      <c r="AB32" s="59">
        <v>1.0404559182247697</v>
      </c>
      <c r="AC32" s="59"/>
      <c r="AD32" s="60">
        <v>2.3882258901452999E-2</v>
      </c>
      <c r="AE32" s="59">
        <v>1.1134162089510242</v>
      </c>
      <c r="AF32" s="59"/>
      <c r="AG32" s="60">
        <v>2.547164E-2</v>
      </c>
      <c r="AH32" s="59">
        <v>0.84436695337060819</v>
      </c>
      <c r="AI32" s="59"/>
      <c r="AJ32" s="60">
        <v>5.4770000000000001E-3</v>
      </c>
      <c r="AK32" s="59">
        <v>1.0792999999999999</v>
      </c>
      <c r="AL32" s="60">
        <v>3.1230000000000001E-2</v>
      </c>
      <c r="AM32" s="59">
        <v>1.0921000000000001</v>
      </c>
      <c r="AN32" s="59">
        <v>0.10730000000000001</v>
      </c>
      <c r="AO32" s="61">
        <v>47.38</v>
      </c>
      <c r="AQ32" s="62"/>
      <c r="AS32" s="20"/>
      <c r="DN32" s="49"/>
      <c r="DO32" s="49"/>
    </row>
    <row r="33" spans="1:119" s="17" customFormat="1" ht="17.25" customHeight="1" x14ac:dyDescent="0.25">
      <c r="A33" s="20" t="s">
        <v>91</v>
      </c>
      <c r="B33" s="6">
        <v>6</v>
      </c>
      <c r="C33" s="57">
        <v>32323529</v>
      </c>
      <c r="D33" s="9" t="s">
        <v>68</v>
      </c>
      <c r="E33" s="9"/>
      <c r="F33" s="7" t="s">
        <v>41</v>
      </c>
      <c r="G33" s="7"/>
      <c r="H33" s="7" t="s">
        <v>41</v>
      </c>
      <c r="I33" s="7" t="s">
        <v>41</v>
      </c>
      <c r="J33" s="7" t="s">
        <v>41</v>
      </c>
      <c r="K33" s="7" t="s">
        <v>41</v>
      </c>
      <c r="L33" s="7"/>
      <c r="M33" s="7" t="s">
        <v>41</v>
      </c>
      <c r="N33" s="7"/>
      <c r="O33" s="7" t="s">
        <v>41</v>
      </c>
      <c r="P33" s="7"/>
      <c r="Q33" s="12" t="s">
        <v>91</v>
      </c>
      <c r="R33" s="58">
        <v>1.5950361291737372E-84</v>
      </c>
      <c r="S33" s="59">
        <v>1.9862332383675931</v>
      </c>
      <c r="T33" s="59"/>
      <c r="U33" s="60">
        <v>0.36230000000000001</v>
      </c>
      <c r="V33" s="59">
        <v>1.038627364948693</v>
      </c>
      <c r="W33" s="59"/>
      <c r="X33" s="60">
        <v>0.1011</v>
      </c>
      <c r="Y33" s="59">
        <v>0.92722316819560513</v>
      </c>
      <c r="Z33" s="59"/>
      <c r="AA33" s="60">
        <v>0.95272999999999997</v>
      </c>
      <c r="AB33" s="59">
        <v>0.99247445975125803</v>
      </c>
      <c r="AC33" s="59"/>
      <c r="AD33" s="60">
        <v>3.0254230459266999E-2</v>
      </c>
      <c r="AE33" s="59">
        <v>1.1085726932053985</v>
      </c>
      <c r="AF33" s="59"/>
      <c r="AG33" s="60">
        <v>0.10771173000000001</v>
      </c>
      <c r="AH33" s="59">
        <v>0.8840310433935944</v>
      </c>
      <c r="AI33" s="59"/>
      <c r="AJ33" s="60">
        <v>0.15559999999999999</v>
      </c>
      <c r="AK33" s="59">
        <v>1.0399</v>
      </c>
      <c r="AL33" s="60">
        <v>0.28589999999999999</v>
      </c>
      <c r="AM33" s="59">
        <v>1.0533999999999999</v>
      </c>
      <c r="AN33" s="59">
        <v>3.2199999999999999E-2</v>
      </c>
      <c r="AO33" s="61">
        <v>62.07</v>
      </c>
      <c r="AQ33" s="62"/>
      <c r="AS33" s="20"/>
      <c r="DN33" s="49"/>
      <c r="DO33" s="49"/>
    </row>
    <row r="34" spans="1:119" s="17" customFormat="1" ht="17.25" customHeight="1" x14ac:dyDescent="0.25">
      <c r="A34" s="20" t="s">
        <v>92</v>
      </c>
      <c r="B34" s="6">
        <v>6</v>
      </c>
      <c r="C34" s="57">
        <v>32326045</v>
      </c>
      <c r="D34" s="9" t="s">
        <v>68</v>
      </c>
      <c r="E34" s="9"/>
      <c r="F34" s="7" t="s">
        <v>41</v>
      </c>
      <c r="G34" s="7"/>
      <c r="H34" s="7" t="s">
        <v>41</v>
      </c>
      <c r="I34" s="7" t="s">
        <v>41</v>
      </c>
      <c r="J34" s="7" t="s">
        <v>41</v>
      </c>
      <c r="K34" s="7" t="s">
        <v>41</v>
      </c>
      <c r="L34" s="7"/>
      <c r="M34" s="7"/>
      <c r="N34" s="7"/>
      <c r="O34" s="7" t="s">
        <v>41</v>
      </c>
      <c r="P34" s="7"/>
      <c r="Q34" s="12" t="s">
        <v>92</v>
      </c>
      <c r="R34" s="58">
        <v>1.24741730080439E-83</v>
      </c>
      <c r="S34" s="59">
        <v>1.9773745896223454</v>
      </c>
      <c r="T34" s="59"/>
      <c r="U34" s="60">
        <v>0.44900000000000001</v>
      </c>
      <c r="V34" s="59">
        <v>1.0320013755956459</v>
      </c>
      <c r="W34" s="59"/>
      <c r="X34" s="60">
        <v>7.0400000000000004E-2</v>
      </c>
      <c r="Y34" s="59">
        <v>0.91998860029455432</v>
      </c>
      <c r="Z34" s="59"/>
      <c r="AA34" s="60">
        <v>0.95272999999999997</v>
      </c>
      <c r="AB34" s="59">
        <v>0.99247445975125803</v>
      </c>
      <c r="AC34" s="59"/>
      <c r="AD34" s="60">
        <v>3.02515180128985E-2</v>
      </c>
      <c r="AE34" s="59">
        <v>1.1085745551034853</v>
      </c>
      <c r="AF34" s="59"/>
      <c r="AG34" s="60">
        <v>0.10808026</v>
      </c>
      <c r="AH34" s="59">
        <v>0.88414226149432518</v>
      </c>
      <c r="AI34" s="59"/>
      <c r="AJ34" s="60">
        <v>0.18779999999999999</v>
      </c>
      <c r="AK34" s="59">
        <v>1.0369999999999999</v>
      </c>
      <c r="AL34" s="60">
        <v>0.32100000000000001</v>
      </c>
      <c r="AM34" s="59">
        <v>1.0516000000000001</v>
      </c>
      <c r="AN34" s="59">
        <v>2.24E-2</v>
      </c>
      <c r="AO34" s="61">
        <v>64.92</v>
      </c>
      <c r="AQ34" s="62"/>
      <c r="AS34" s="20"/>
      <c r="DN34" s="49"/>
      <c r="DO34" s="49"/>
    </row>
    <row r="35" spans="1:119" s="17" customFormat="1" ht="17.25" customHeight="1" x14ac:dyDescent="0.25">
      <c r="A35" s="20" t="s">
        <v>93</v>
      </c>
      <c r="B35" s="6">
        <v>6</v>
      </c>
      <c r="C35" s="57">
        <v>32336187</v>
      </c>
      <c r="D35" s="9" t="s">
        <v>68</v>
      </c>
      <c r="E35" s="9"/>
      <c r="F35" s="21" t="s">
        <v>41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12" t="s">
        <v>93</v>
      </c>
      <c r="R35" s="58">
        <v>7.8927032576211541E-272</v>
      </c>
      <c r="S35" s="59">
        <v>3.0605051988482592</v>
      </c>
      <c r="T35" s="59"/>
      <c r="U35" s="60">
        <v>9.0499999999999999E-4</v>
      </c>
      <c r="V35" s="59">
        <v>1.2278074281986466</v>
      </c>
      <c r="W35" s="59"/>
      <c r="X35" s="60">
        <v>0.18920000000000001</v>
      </c>
      <c r="Y35" s="59">
        <v>0.90938384700892017</v>
      </c>
      <c r="Z35" s="59"/>
      <c r="AA35" s="60">
        <v>0.69334200000000001</v>
      </c>
      <c r="AB35" s="59">
        <v>0.92495610190116129</v>
      </c>
      <c r="AC35" s="59"/>
      <c r="AD35" s="60">
        <v>0.12721057202264599</v>
      </c>
      <c r="AE35" s="59">
        <v>0.85410930567272081</v>
      </c>
      <c r="AF35" s="59"/>
      <c r="AG35" s="60">
        <v>5.1479320000000002E-2</v>
      </c>
      <c r="AH35" s="59">
        <v>0.7377203911152953</v>
      </c>
      <c r="AI35" s="59"/>
      <c r="AJ35" s="60">
        <v>0.61509999999999998</v>
      </c>
      <c r="AK35" s="59">
        <v>0.97489999999999999</v>
      </c>
      <c r="AL35" s="60">
        <v>0.73580000000000001</v>
      </c>
      <c r="AM35" s="59">
        <v>1.0329999999999999</v>
      </c>
      <c r="AN35" s="59">
        <v>2.1100000000000001E-2</v>
      </c>
      <c r="AO35" s="61">
        <v>65.33</v>
      </c>
      <c r="AQ35" s="62"/>
      <c r="AS35" s="20"/>
      <c r="DN35" s="49"/>
      <c r="DO35" s="49"/>
    </row>
    <row r="36" spans="1:119" s="17" customFormat="1" ht="17.25" customHeight="1" x14ac:dyDescent="0.25">
      <c r="A36" s="20" t="s">
        <v>94</v>
      </c>
      <c r="B36" s="6">
        <v>6</v>
      </c>
      <c r="C36" s="57">
        <v>32337686</v>
      </c>
      <c r="D36" s="9" t="s">
        <v>68</v>
      </c>
      <c r="E36" s="9"/>
      <c r="F36" s="21" t="s">
        <v>41</v>
      </c>
      <c r="G36" s="21"/>
      <c r="H36" s="21" t="s">
        <v>41</v>
      </c>
      <c r="I36" s="21" t="s">
        <v>41</v>
      </c>
      <c r="J36" s="21" t="s">
        <v>41</v>
      </c>
      <c r="K36" s="21" t="s">
        <v>41</v>
      </c>
      <c r="L36" s="21"/>
      <c r="M36" s="21"/>
      <c r="N36" s="21"/>
      <c r="O36" s="21" t="s">
        <v>41</v>
      </c>
      <c r="P36" s="21"/>
      <c r="Q36" s="12" t="s">
        <v>94</v>
      </c>
      <c r="R36" s="58">
        <v>7.9848994936226203E-220</v>
      </c>
      <c r="S36" s="59">
        <v>2.7077824072669769</v>
      </c>
      <c r="T36" s="59"/>
      <c r="U36" s="60">
        <v>0.21</v>
      </c>
      <c r="V36" s="59">
        <v>1.0651759534265479</v>
      </c>
      <c r="W36" s="59"/>
      <c r="X36" s="60">
        <v>5.7599999999999998E-2</v>
      </c>
      <c r="Y36" s="59">
        <v>0.89779636628243276</v>
      </c>
      <c r="Z36" s="59"/>
      <c r="AA36" s="60">
        <v>0.34690100000000001</v>
      </c>
      <c r="AB36" s="59">
        <v>0.86423548087787305</v>
      </c>
      <c r="AC36" s="59"/>
      <c r="AD36" s="60">
        <v>0.65224034653739604</v>
      </c>
      <c r="AE36" s="59">
        <v>1.0302650074925181</v>
      </c>
      <c r="AF36" s="59"/>
      <c r="AG36" s="60">
        <v>0.45758025000000002</v>
      </c>
      <c r="AH36" s="59">
        <v>0.92252749373942389</v>
      </c>
      <c r="AI36" s="59"/>
      <c r="AJ36" s="60">
        <v>0.48770000000000002</v>
      </c>
      <c r="AK36" s="59">
        <v>0.97499999999999998</v>
      </c>
      <c r="AL36" s="60">
        <v>0.69540000000000002</v>
      </c>
      <c r="AM36" s="59">
        <v>0.98260000000000003</v>
      </c>
      <c r="AN36" s="59">
        <v>0.25650000000000001</v>
      </c>
      <c r="AO36" s="61">
        <v>24.74</v>
      </c>
      <c r="AQ36" s="62"/>
      <c r="AS36" s="20"/>
      <c r="DN36" s="49"/>
      <c r="DO36" s="49"/>
    </row>
    <row r="37" spans="1:119" s="17" customFormat="1" ht="17.25" customHeight="1" x14ac:dyDescent="0.25">
      <c r="A37" s="20" t="s">
        <v>95</v>
      </c>
      <c r="B37" s="6">
        <v>6</v>
      </c>
      <c r="C37" s="57">
        <v>32358513</v>
      </c>
      <c r="D37" s="9" t="s">
        <v>49</v>
      </c>
      <c r="E37" s="14"/>
      <c r="F37" s="7" t="s">
        <v>41</v>
      </c>
      <c r="G37" s="7"/>
      <c r="H37" s="7" t="s">
        <v>41</v>
      </c>
      <c r="I37" s="7" t="s">
        <v>41</v>
      </c>
      <c r="J37" s="7" t="s">
        <v>41</v>
      </c>
      <c r="K37" s="7" t="s">
        <v>41</v>
      </c>
      <c r="L37" s="7"/>
      <c r="M37" s="7" t="s">
        <v>41</v>
      </c>
      <c r="N37" s="7"/>
      <c r="O37" s="7" t="s">
        <v>41</v>
      </c>
      <c r="P37" s="7"/>
      <c r="Q37" s="12" t="s">
        <v>95</v>
      </c>
      <c r="R37" s="58">
        <v>3.7179614367427734E-134</v>
      </c>
      <c r="S37" s="59">
        <v>2.1876545758525876</v>
      </c>
      <c r="T37" s="59"/>
      <c r="U37" s="60">
        <v>4.1000000000000003E-3</v>
      </c>
      <c r="V37" s="59">
        <v>0.88416639890753823</v>
      </c>
      <c r="W37" s="59"/>
      <c r="X37" s="60">
        <v>0.94599999999999995</v>
      </c>
      <c r="Y37" s="59">
        <v>1.0031790424715235</v>
      </c>
      <c r="Z37" s="59"/>
      <c r="AA37" s="60">
        <v>0.45895399999999997</v>
      </c>
      <c r="AB37" s="59">
        <v>1.0960030813800288</v>
      </c>
      <c r="AC37" s="59"/>
      <c r="AD37" s="60">
        <v>0.73259994922094596</v>
      </c>
      <c r="AE37" s="59">
        <v>1.0182787138365237</v>
      </c>
      <c r="AF37" s="59"/>
      <c r="AG37" s="60">
        <v>0.61013956999999996</v>
      </c>
      <c r="AH37" s="59">
        <v>1.0581596288656245</v>
      </c>
      <c r="AI37" s="59"/>
      <c r="AJ37" s="60">
        <v>0.88470000000000004</v>
      </c>
      <c r="AK37" s="59">
        <v>1.0044999999999999</v>
      </c>
      <c r="AL37" s="60">
        <v>0.88470000000000004</v>
      </c>
      <c r="AM37" s="59">
        <v>1.0044999999999999</v>
      </c>
      <c r="AN37" s="59">
        <v>0.88319999999999999</v>
      </c>
      <c r="AO37" s="61">
        <v>0</v>
      </c>
      <c r="AQ37" s="62"/>
      <c r="AS37" s="20"/>
      <c r="DN37" s="49"/>
      <c r="DO37" s="49"/>
    </row>
    <row r="38" spans="1:119" s="17" customFormat="1" ht="17.25" customHeight="1" x14ac:dyDescent="0.25">
      <c r="A38" s="20" t="s">
        <v>96</v>
      </c>
      <c r="B38" s="6">
        <v>6</v>
      </c>
      <c r="C38" s="57">
        <v>32401217</v>
      </c>
      <c r="D38" s="9" t="s">
        <v>69</v>
      </c>
      <c r="E38" s="9"/>
      <c r="F38" s="7" t="s">
        <v>41</v>
      </c>
      <c r="G38" s="7"/>
      <c r="H38" s="7" t="s">
        <v>41</v>
      </c>
      <c r="I38" s="7" t="s">
        <v>41</v>
      </c>
      <c r="J38" s="7" t="s">
        <v>41</v>
      </c>
      <c r="K38" s="7" t="s">
        <v>41</v>
      </c>
      <c r="L38" s="7"/>
      <c r="M38" s="7" t="s">
        <v>41</v>
      </c>
      <c r="N38" s="7"/>
      <c r="O38" s="7" t="s">
        <v>41</v>
      </c>
      <c r="P38" s="7"/>
      <c r="Q38" s="12" t="s">
        <v>96</v>
      </c>
      <c r="R38" s="58">
        <v>9.3885788169805944E-156</v>
      </c>
      <c r="S38" s="59">
        <v>2.3853121588749278</v>
      </c>
      <c r="T38" s="59"/>
      <c r="U38" s="60">
        <v>0.129</v>
      </c>
      <c r="V38" s="59">
        <v>1.0664869259320726</v>
      </c>
      <c r="W38" s="59"/>
      <c r="X38" s="60">
        <v>0.3659</v>
      </c>
      <c r="Y38" s="59">
        <v>0.9544939254060214</v>
      </c>
      <c r="Z38" s="59"/>
      <c r="AA38" s="60"/>
      <c r="AB38" s="59"/>
      <c r="AC38" s="59"/>
      <c r="AD38" s="60">
        <v>0.336307335785473</v>
      </c>
      <c r="AE38" s="59">
        <v>1.0568795656889589</v>
      </c>
      <c r="AF38" s="59"/>
      <c r="AG38" s="60">
        <v>4.7015179999999997E-2</v>
      </c>
      <c r="AH38" s="59">
        <v>0.82894820888690368</v>
      </c>
      <c r="AI38" s="59"/>
      <c r="AJ38" s="60">
        <v>0.19719999999999999</v>
      </c>
      <c r="AK38" s="59">
        <v>1.0421</v>
      </c>
      <c r="AL38" s="60">
        <v>0.2104</v>
      </c>
      <c r="AM38" s="59">
        <v>1.0626</v>
      </c>
      <c r="AN38" s="59">
        <v>9.2399999999999996E-2</v>
      </c>
      <c r="AO38" s="61">
        <v>49.86</v>
      </c>
      <c r="AS38" s="20"/>
      <c r="DN38" s="49"/>
      <c r="DO38" s="49"/>
    </row>
    <row r="39" spans="1:119" s="17" customFormat="1" ht="17.25" customHeight="1" x14ac:dyDescent="0.25">
      <c r="A39" s="20" t="s">
        <v>97</v>
      </c>
      <c r="B39" s="6">
        <v>6</v>
      </c>
      <c r="C39" s="57">
        <v>32404859</v>
      </c>
      <c r="D39" s="9" t="s">
        <v>69</v>
      </c>
      <c r="E39" s="9"/>
      <c r="F39" s="7" t="s">
        <v>41</v>
      </c>
      <c r="G39" s="7"/>
      <c r="H39" s="7" t="s">
        <v>41</v>
      </c>
      <c r="I39" s="7" t="s">
        <v>41</v>
      </c>
      <c r="J39" s="7" t="s">
        <v>41</v>
      </c>
      <c r="K39" s="7" t="s">
        <v>41</v>
      </c>
      <c r="L39" s="7"/>
      <c r="M39" s="7" t="s">
        <v>41</v>
      </c>
      <c r="N39" s="7"/>
      <c r="O39" s="7" t="s">
        <v>41</v>
      </c>
      <c r="P39" s="7"/>
      <c r="Q39" s="12" t="s">
        <v>97</v>
      </c>
      <c r="R39" s="58">
        <v>5.9066450870674486E-156</v>
      </c>
      <c r="S39" s="59">
        <v>2.3875792821389026</v>
      </c>
      <c r="T39" s="59"/>
      <c r="U39" s="60">
        <v>0.115</v>
      </c>
      <c r="V39" s="59">
        <v>1.0691393724307834</v>
      </c>
      <c r="W39" s="59"/>
      <c r="X39" s="60">
        <v>0.39900000000000002</v>
      </c>
      <c r="Y39" s="59">
        <v>0.95748329936107157</v>
      </c>
      <c r="Z39" s="59"/>
      <c r="AA39" s="60">
        <v>0.17132900000000001</v>
      </c>
      <c r="AB39" s="59">
        <v>0.82572292799158897</v>
      </c>
      <c r="AC39" s="59"/>
      <c r="AD39" s="60">
        <v>0.36541668402278299</v>
      </c>
      <c r="AE39" s="59">
        <v>1.0534414389034432</v>
      </c>
      <c r="AF39" s="59"/>
      <c r="AG39" s="60">
        <v>4.7227779999999997E-2</v>
      </c>
      <c r="AH39" s="59">
        <v>0.82910074939063483</v>
      </c>
      <c r="AI39" s="59"/>
      <c r="AJ39" s="60">
        <v>0.30630000000000002</v>
      </c>
      <c r="AK39" s="59">
        <v>1.0337000000000001</v>
      </c>
      <c r="AL39" s="60">
        <v>0.40799999999999997</v>
      </c>
      <c r="AM39" s="59">
        <v>1.0481</v>
      </c>
      <c r="AN39" s="59">
        <v>3.6700000000000003E-2</v>
      </c>
      <c r="AO39" s="61">
        <v>60.9</v>
      </c>
      <c r="AS39" s="20"/>
      <c r="DN39" s="49"/>
      <c r="DO39" s="49"/>
    </row>
    <row r="40" spans="1:119" s="17" customFormat="1" ht="17.25" customHeight="1" x14ac:dyDescent="0.25">
      <c r="A40" s="20" t="s">
        <v>98</v>
      </c>
      <c r="B40" s="6">
        <v>6</v>
      </c>
      <c r="C40" s="57">
        <v>32406342</v>
      </c>
      <c r="D40" s="9" t="s">
        <v>69</v>
      </c>
      <c r="E40" s="9"/>
      <c r="F40" s="21" t="s">
        <v>41</v>
      </c>
      <c r="G40" s="21"/>
      <c r="H40" s="21" t="s">
        <v>41</v>
      </c>
      <c r="I40" s="21" t="s">
        <v>41</v>
      </c>
      <c r="J40" s="21" t="s">
        <v>41</v>
      </c>
      <c r="K40" s="21" t="s">
        <v>41</v>
      </c>
      <c r="L40" s="21"/>
      <c r="M40" s="21"/>
      <c r="N40" s="21"/>
      <c r="O40" s="21" t="s">
        <v>41</v>
      </c>
      <c r="P40" s="21"/>
      <c r="Q40" s="12" t="s">
        <v>98</v>
      </c>
      <c r="R40" s="58">
        <v>9.4857694812825357E-131</v>
      </c>
      <c r="S40" s="59">
        <v>2.2680036608599878</v>
      </c>
      <c r="T40" s="59"/>
      <c r="U40" s="60">
        <v>0.156</v>
      </c>
      <c r="V40" s="59">
        <v>1.0600742999924682</v>
      </c>
      <c r="W40" s="59"/>
      <c r="X40" s="60">
        <v>0.56989999999999996</v>
      </c>
      <c r="Y40" s="59">
        <v>1.0284162525407941</v>
      </c>
      <c r="Z40" s="59"/>
      <c r="AA40" s="60">
        <v>0.71368100000000001</v>
      </c>
      <c r="AB40" s="59">
        <v>0.95184126170524896</v>
      </c>
      <c r="AC40" s="59"/>
      <c r="AD40" s="60"/>
      <c r="AE40" s="59"/>
      <c r="AF40" s="59"/>
      <c r="AG40" s="60">
        <v>9.6048839999999996E-2</v>
      </c>
      <c r="AH40" s="59">
        <v>0.86021863095743722</v>
      </c>
      <c r="AI40" s="59"/>
      <c r="AJ40" s="60">
        <v>8.7290000000000006E-2</v>
      </c>
      <c r="AK40" s="59">
        <v>1.0662</v>
      </c>
      <c r="AL40" s="60">
        <v>9.0399999999999994E-2</v>
      </c>
      <c r="AM40" s="59">
        <v>1.0671999999999999</v>
      </c>
      <c r="AN40" s="59">
        <v>0.38040000000000002</v>
      </c>
      <c r="AO40" s="61">
        <v>2.39</v>
      </c>
      <c r="AS40" s="20"/>
      <c r="DN40" s="49"/>
      <c r="DO40" s="49"/>
    </row>
    <row r="41" spans="1:119" s="17" customFormat="1" ht="17.25" customHeight="1" x14ac:dyDescent="0.25">
      <c r="A41" s="20" t="s">
        <v>99</v>
      </c>
      <c r="B41" s="6">
        <v>6</v>
      </c>
      <c r="C41" s="57">
        <v>32409530</v>
      </c>
      <c r="D41" s="9" t="s">
        <v>11</v>
      </c>
      <c r="E41" s="9"/>
      <c r="F41" s="7" t="s">
        <v>41</v>
      </c>
      <c r="G41" s="7"/>
      <c r="H41" s="7" t="s">
        <v>41</v>
      </c>
      <c r="I41" s="7" t="s">
        <v>41</v>
      </c>
      <c r="J41" s="7" t="s">
        <v>41</v>
      </c>
      <c r="K41" s="7" t="s">
        <v>41</v>
      </c>
      <c r="L41" s="7"/>
      <c r="M41" s="7" t="s">
        <v>41</v>
      </c>
      <c r="N41" s="7"/>
      <c r="O41" s="7" t="s">
        <v>41</v>
      </c>
      <c r="P41" s="7"/>
      <c r="Q41" s="12" t="s">
        <v>99</v>
      </c>
      <c r="R41" s="58">
        <v>5.988982129511118E-102</v>
      </c>
      <c r="S41" s="59">
        <v>2.111566311871329</v>
      </c>
      <c r="T41" s="59"/>
      <c r="U41" s="60">
        <v>0.73599999999999999</v>
      </c>
      <c r="V41" s="59">
        <v>1.0137334491989698</v>
      </c>
      <c r="W41" s="59"/>
      <c r="X41" s="60">
        <v>0.75070000000000003</v>
      </c>
      <c r="Y41" s="59">
        <v>1.0149455847775239</v>
      </c>
      <c r="Z41" s="59"/>
      <c r="AA41" s="60">
        <v>0.94629099999999999</v>
      </c>
      <c r="AB41" s="59">
        <v>1.0085332019678952</v>
      </c>
      <c r="AC41" s="59"/>
      <c r="AD41" s="60">
        <v>0.88440323508055396</v>
      </c>
      <c r="AE41" s="59">
        <v>1.0073587327855105</v>
      </c>
      <c r="AF41" s="59"/>
      <c r="AG41" s="60">
        <v>4.1016770000000001E-2</v>
      </c>
      <c r="AH41" s="59">
        <v>0.83638938734542345</v>
      </c>
      <c r="AI41" s="59"/>
      <c r="AJ41" s="60">
        <v>9.6759999999999999E-2</v>
      </c>
      <c r="AK41" s="59">
        <v>1.0496000000000001</v>
      </c>
      <c r="AL41" s="60">
        <v>0.1129</v>
      </c>
      <c r="AM41" s="59">
        <v>1.0610999999999999</v>
      </c>
      <c r="AN41" s="59">
        <v>0.22109999999999999</v>
      </c>
      <c r="AO41" s="61">
        <v>30.06</v>
      </c>
      <c r="AS41" s="20"/>
      <c r="DN41" s="49"/>
      <c r="DO41" s="49"/>
    </row>
    <row r="42" spans="1:119" s="17" customFormat="1" ht="17.25" customHeight="1" x14ac:dyDescent="0.25">
      <c r="A42" s="20" t="s">
        <v>100</v>
      </c>
      <c r="B42" s="6">
        <v>6</v>
      </c>
      <c r="C42" s="57">
        <v>32411646</v>
      </c>
      <c r="D42" s="9" t="s">
        <v>11</v>
      </c>
      <c r="E42" s="9"/>
      <c r="F42" s="21" t="s">
        <v>41</v>
      </c>
      <c r="G42" s="21"/>
      <c r="H42" s="21" t="s">
        <v>41</v>
      </c>
      <c r="I42" s="21" t="s">
        <v>41</v>
      </c>
      <c r="J42" s="21" t="s">
        <v>41</v>
      </c>
      <c r="K42" s="21" t="s">
        <v>41</v>
      </c>
      <c r="L42" s="21"/>
      <c r="M42" s="21"/>
      <c r="N42" s="21"/>
      <c r="O42" s="21" t="s">
        <v>41</v>
      </c>
      <c r="P42" s="21"/>
      <c r="Q42" s="12" t="s">
        <v>100</v>
      </c>
      <c r="R42" s="58">
        <v>1.7963338941036532E-91</v>
      </c>
      <c r="S42" s="59">
        <v>0.4803549352019636</v>
      </c>
      <c r="T42" s="59"/>
      <c r="U42" s="60">
        <v>4.5200000000000001E-5</v>
      </c>
      <c r="V42" s="59">
        <v>0.85499470760517704</v>
      </c>
      <c r="W42" s="59"/>
      <c r="X42" s="60">
        <v>0.1265</v>
      </c>
      <c r="Y42" s="59">
        <v>0.92835599913652211</v>
      </c>
      <c r="Z42" s="59"/>
      <c r="AA42" s="60">
        <v>0.55325999999999997</v>
      </c>
      <c r="AB42" s="59">
        <v>0.91748687897532699</v>
      </c>
      <c r="AC42" s="59"/>
      <c r="AD42" s="60">
        <v>0.256057004052681</v>
      </c>
      <c r="AE42" s="59">
        <v>1.0662855202386046</v>
      </c>
      <c r="AF42" s="59"/>
      <c r="AG42" s="60">
        <v>0.41106266000000002</v>
      </c>
      <c r="AH42" s="59">
        <v>0.93360447943268687</v>
      </c>
      <c r="AI42" s="59"/>
      <c r="AJ42" s="60">
        <v>2.1360000000000001E-2</v>
      </c>
      <c r="AK42" s="59">
        <v>0.93200000000000005</v>
      </c>
      <c r="AL42" s="60">
        <v>2.1360000000000001E-2</v>
      </c>
      <c r="AM42" s="59">
        <v>0.93200000000000005</v>
      </c>
      <c r="AN42" s="59">
        <v>0.99990000000000001</v>
      </c>
      <c r="AO42" s="61">
        <v>0</v>
      </c>
      <c r="AS42" s="20"/>
      <c r="DN42" s="49"/>
      <c r="DO42" s="49"/>
    </row>
    <row r="43" spans="1:119" s="17" customFormat="1" ht="17.25" customHeight="1" x14ac:dyDescent="0.25">
      <c r="A43" s="20" t="s">
        <v>101</v>
      </c>
      <c r="B43" s="6">
        <v>6</v>
      </c>
      <c r="C43" s="57">
        <v>32413317</v>
      </c>
      <c r="D43" s="9" t="s">
        <v>12</v>
      </c>
      <c r="E43" s="9"/>
      <c r="F43" s="21" t="s">
        <v>41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12" t="s">
        <v>101</v>
      </c>
      <c r="R43" s="58">
        <v>1.1066253670339787E-232</v>
      </c>
      <c r="S43" s="59">
        <v>2.8507439633855323</v>
      </c>
      <c r="T43" s="59"/>
      <c r="U43" s="58">
        <v>3.7799999999999998E-9</v>
      </c>
      <c r="V43" s="59">
        <v>1.3271715187341571</v>
      </c>
      <c r="W43" s="59"/>
      <c r="X43" s="60">
        <v>7.3899999999999999E-3</v>
      </c>
      <c r="Y43" s="59">
        <v>1.1906150233985304</v>
      </c>
      <c r="Z43" s="59"/>
      <c r="AA43" s="60">
        <v>0.46277499999999999</v>
      </c>
      <c r="AB43" s="59">
        <v>0.87437494190861798</v>
      </c>
      <c r="AC43" s="59"/>
      <c r="AD43" s="60">
        <v>0.606143646799011</v>
      </c>
      <c r="AE43" s="59">
        <v>1.050024779877619</v>
      </c>
      <c r="AF43" s="59"/>
      <c r="AG43" s="60">
        <v>8.5391999999999998E-4</v>
      </c>
      <c r="AH43" s="59">
        <v>0.71889893099096736</v>
      </c>
      <c r="AI43" s="59"/>
      <c r="AJ43" s="58">
        <v>5.1209999999999998E-6</v>
      </c>
      <c r="AK43" s="59">
        <v>1.2081999999999999</v>
      </c>
      <c r="AL43" s="60">
        <v>7.9819999999999995E-3</v>
      </c>
      <c r="AM43" s="59">
        <v>1.198</v>
      </c>
      <c r="AN43" s="59">
        <v>5.1200000000000002E-2</v>
      </c>
      <c r="AO43" s="61">
        <v>57.58</v>
      </c>
      <c r="AS43" s="20"/>
      <c r="DN43" s="49"/>
      <c r="DO43" s="49"/>
    </row>
    <row r="44" spans="1:119" s="17" customFormat="1" ht="17.25" customHeight="1" x14ac:dyDescent="0.25">
      <c r="A44" s="20" t="s">
        <v>102</v>
      </c>
      <c r="B44" s="6">
        <v>6</v>
      </c>
      <c r="C44" s="57">
        <v>32427789</v>
      </c>
      <c r="D44" s="9" t="s">
        <v>12</v>
      </c>
      <c r="E44" s="9"/>
      <c r="F44" s="21" t="s">
        <v>41</v>
      </c>
      <c r="G44" s="21"/>
      <c r="H44" s="21" t="s">
        <v>41</v>
      </c>
      <c r="I44" s="21" t="s">
        <v>41</v>
      </c>
      <c r="J44" s="21" t="s">
        <v>41</v>
      </c>
      <c r="K44" s="21" t="s">
        <v>41</v>
      </c>
      <c r="L44" s="21"/>
      <c r="M44" s="21"/>
      <c r="N44" s="21"/>
      <c r="O44" s="21" t="s">
        <v>41</v>
      </c>
      <c r="P44" s="21"/>
      <c r="Q44" s="12" t="s">
        <v>102</v>
      </c>
      <c r="R44" s="58">
        <v>6.2469925345437981E-90</v>
      </c>
      <c r="S44" s="59">
        <v>0.4853864020442189</v>
      </c>
      <c r="T44" s="59"/>
      <c r="U44" s="60">
        <v>8.4499999999999994E-5</v>
      </c>
      <c r="V44" s="59">
        <v>0.86070797642505781</v>
      </c>
      <c r="W44" s="59"/>
      <c r="X44" s="60">
        <v>7.6300000000000007E-2</v>
      </c>
      <c r="Y44" s="59">
        <v>0.91728230221247231</v>
      </c>
      <c r="Z44" s="59"/>
      <c r="AA44" s="60">
        <v>0.25785999999999998</v>
      </c>
      <c r="AB44" s="59">
        <v>0.84949009307846068</v>
      </c>
      <c r="AC44" s="59"/>
      <c r="AD44" s="60">
        <v>3.9438839689841999E-2</v>
      </c>
      <c r="AE44" s="59">
        <v>1.1187862862825364</v>
      </c>
      <c r="AF44" s="59"/>
      <c r="AG44" s="60">
        <v>0.77111249000000004</v>
      </c>
      <c r="AH44" s="59">
        <v>0.97559191488544894</v>
      </c>
      <c r="AI44" s="59"/>
      <c r="AJ44" s="60">
        <v>6.9249999999999997E-3</v>
      </c>
      <c r="AK44" s="59">
        <v>0.92120000000000002</v>
      </c>
      <c r="AL44" s="60">
        <v>6.9249999999999997E-3</v>
      </c>
      <c r="AM44" s="59">
        <v>0.92120000000000002</v>
      </c>
      <c r="AN44" s="59">
        <v>0.81910000000000005</v>
      </c>
      <c r="AO44" s="61">
        <v>0</v>
      </c>
      <c r="AS44" s="20"/>
      <c r="DN44" s="49"/>
      <c r="DO44" s="49"/>
    </row>
    <row r="45" spans="1:119" s="17" customFormat="1" ht="17.25" customHeight="1" x14ac:dyDescent="0.25">
      <c r="A45" s="20" t="s">
        <v>115</v>
      </c>
      <c r="B45" s="6">
        <v>6</v>
      </c>
      <c r="C45" s="57">
        <v>32520907</v>
      </c>
      <c r="D45" s="9" t="s">
        <v>13</v>
      </c>
      <c r="E45" s="9"/>
      <c r="F45" s="21" t="s">
        <v>41</v>
      </c>
      <c r="G45" s="21"/>
      <c r="H45" s="21"/>
      <c r="I45" s="21" t="s">
        <v>41</v>
      </c>
      <c r="J45" s="21" t="s">
        <v>41</v>
      </c>
      <c r="K45" s="21"/>
      <c r="L45" s="21"/>
      <c r="M45" s="21"/>
      <c r="N45" s="21"/>
      <c r="O45" s="21" t="s">
        <v>41</v>
      </c>
      <c r="P45" s="21"/>
      <c r="Q45" s="10" t="s">
        <v>50</v>
      </c>
      <c r="R45" s="58">
        <v>1.977102853785354E-165</v>
      </c>
      <c r="S45" s="59">
        <v>2.5883225453570891</v>
      </c>
      <c r="T45" s="59"/>
      <c r="U45" s="60">
        <v>3.3100000000000002E-4</v>
      </c>
      <c r="V45" s="59">
        <v>1.3458556745127039</v>
      </c>
      <c r="W45" s="59"/>
      <c r="X45" s="60">
        <v>6.7999999999999999E-5</v>
      </c>
      <c r="Y45" s="59">
        <v>1.4115480359812076</v>
      </c>
      <c r="Z45" s="59"/>
      <c r="AA45" s="60"/>
      <c r="AB45" s="59"/>
      <c r="AC45" s="59"/>
      <c r="AD45" s="60">
        <v>0.244292618079965</v>
      </c>
      <c r="AE45" s="59">
        <v>1.120168323928971</v>
      </c>
      <c r="AF45" s="59"/>
      <c r="AG45" s="60">
        <v>8.8053090000000001E-2</v>
      </c>
      <c r="AH45" s="59">
        <v>1.3619245367660318</v>
      </c>
      <c r="AI45" s="59"/>
      <c r="AJ45" s="60">
        <v>2.3800000000000002E-2</v>
      </c>
      <c r="AK45" s="59">
        <v>1.1395</v>
      </c>
      <c r="AL45" s="60">
        <v>0.97309999999999997</v>
      </c>
      <c r="AM45" s="59">
        <v>0.99480000000000002</v>
      </c>
      <c r="AN45" s="59">
        <v>5.0000000000000001E-4</v>
      </c>
      <c r="AO45" s="61">
        <v>83.27</v>
      </c>
      <c r="AS45" s="20"/>
      <c r="DN45" s="49"/>
      <c r="DO45" s="49"/>
    </row>
    <row r="46" spans="1:119" s="17" customFormat="1" ht="17.25" customHeight="1" x14ac:dyDescent="0.25">
      <c r="A46" s="20" t="s">
        <v>114</v>
      </c>
      <c r="B46" s="6">
        <v>6</v>
      </c>
      <c r="C46" s="57">
        <v>32579035</v>
      </c>
      <c r="D46" s="9" t="s">
        <v>15</v>
      </c>
      <c r="E46" s="9"/>
      <c r="F46" s="21" t="s">
        <v>41</v>
      </c>
      <c r="G46" s="21"/>
      <c r="H46" s="21"/>
      <c r="I46" s="21" t="s">
        <v>41</v>
      </c>
      <c r="J46" s="21" t="s">
        <v>41</v>
      </c>
      <c r="K46" s="21"/>
      <c r="L46" s="21"/>
      <c r="M46" s="21"/>
      <c r="N46" s="21"/>
      <c r="O46" s="21" t="s">
        <v>41</v>
      </c>
      <c r="P46" s="21"/>
      <c r="Q46" s="6" t="s">
        <v>44</v>
      </c>
      <c r="R46" s="58"/>
      <c r="S46" s="59"/>
      <c r="T46" s="59"/>
      <c r="U46" s="60"/>
      <c r="V46" s="59"/>
      <c r="W46" s="59"/>
      <c r="X46" s="60"/>
      <c r="Y46" s="59"/>
      <c r="Z46" s="59"/>
      <c r="AA46" s="60"/>
      <c r="AB46" s="59"/>
      <c r="AC46" s="59"/>
      <c r="AD46" s="60"/>
      <c r="AE46" s="59"/>
      <c r="AF46" s="59"/>
      <c r="AG46" s="60"/>
      <c r="AH46" s="59"/>
      <c r="AI46" s="59"/>
      <c r="AJ46" s="60"/>
      <c r="AK46" s="59"/>
      <c r="AL46" s="60"/>
      <c r="AM46" s="59"/>
      <c r="AN46" s="59"/>
      <c r="AO46" s="61"/>
      <c r="AS46" s="20"/>
      <c r="DN46" s="49"/>
      <c r="DO46" s="49"/>
    </row>
    <row r="47" spans="1:119" s="17" customFormat="1" ht="17.25" customHeight="1" x14ac:dyDescent="0.25">
      <c r="A47" s="20" t="s">
        <v>113</v>
      </c>
      <c r="B47" s="6">
        <v>6</v>
      </c>
      <c r="C47" s="57">
        <v>32580288</v>
      </c>
      <c r="D47" s="9" t="s">
        <v>15</v>
      </c>
      <c r="E47" s="9"/>
      <c r="F47" s="21" t="s">
        <v>41</v>
      </c>
      <c r="G47" s="21"/>
      <c r="H47" s="21"/>
      <c r="I47" s="21" t="s">
        <v>41</v>
      </c>
      <c r="J47" s="21" t="s">
        <v>41</v>
      </c>
      <c r="K47" s="21"/>
      <c r="L47" s="21"/>
      <c r="M47" s="21"/>
      <c r="N47" s="21"/>
      <c r="O47" s="21" t="s">
        <v>41</v>
      </c>
      <c r="P47" s="21"/>
      <c r="Q47" s="10" t="s">
        <v>51</v>
      </c>
      <c r="R47" s="58">
        <v>1.977102853785354E-165</v>
      </c>
      <c r="S47" s="59">
        <v>2.5883225453570891</v>
      </c>
      <c r="T47" s="59"/>
      <c r="U47" s="60">
        <v>3.3100000000000002E-4</v>
      </c>
      <c r="V47" s="59">
        <v>1.3458556745127039</v>
      </c>
      <c r="W47" s="59"/>
      <c r="X47" s="60">
        <v>6.7999999999999999E-5</v>
      </c>
      <c r="Y47" s="59">
        <v>1.4115480359812076</v>
      </c>
      <c r="Z47" s="59"/>
      <c r="AA47" s="60"/>
      <c r="AB47" s="59"/>
      <c r="AC47" s="59"/>
      <c r="AD47" s="60">
        <v>0.244292618079965</v>
      </c>
      <c r="AE47" s="59">
        <v>1.120168323928971</v>
      </c>
      <c r="AF47" s="59"/>
      <c r="AG47" s="60">
        <v>8.8053090000000001E-2</v>
      </c>
      <c r="AH47" s="59">
        <v>1.3619245367660318</v>
      </c>
      <c r="AI47" s="59"/>
      <c r="AJ47" s="60">
        <v>2.3800000000000002E-2</v>
      </c>
      <c r="AK47" s="59">
        <v>1.1395</v>
      </c>
      <c r="AL47" s="60">
        <v>0.97309999999999997</v>
      </c>
      <c r="AM47" s="59">
        <v>0.99480000000000002</v>
      </c>
      <c r="AN47" s="59">
        <v>5.0000000000000001E-4</v>
      </c>
      <c r="AO47" s="61">
        <v>83.27</v>
      </c>
      <c r="AS47" s="20"/>
      <c r="DN47" s="49"/>
      <c r="DO47" s="49"/>
    </row>
    <row r="48" spans="1:119" s="17" customFormat="1" ht="17.25" customHeight="1" x14ac:dyDescent="0.25">
      <c r="A48" s="20" t="s">
        <v>112</v>
      </c>
      <c r="B48" s="6">
        <v>6</v>
      </c>
      <c r="C48" s="57">
        <v>32580357</v>
      </c>
      <c r="D48" s="9" t="s">
        <v>15</v>
      </c>
      <c r="E48" s="9"/>
      <c r="F48" s="21" t="s">
        <v>41</v>
      </c>
      <c r="G48" s="21"/>
      <c r="H48" s="21"/>
      <c r="I48" s="21" t="s">
        <v>41</v>
      </c>
      <c r="J48" s="21" t="s">
        <v>41</v>
      </c>
      <c r="K48" s="21"/>
      <c r="L48" s="21"/>
      <c r="M48" s="21"/>
      <c r="N48" s="21"/>
      <c r="O48" s="21" t="s">
        <v>41</v>
      </c>
      <c r="P48" s="21"/>
      <c r="Q48" s="6" t="s">
        <v>44</v>
      </c>
      <c r="R48" s="58"/>
      <c r="S48" s="59"/>
      <c r="T48" s="59"/>
      <c r="U48" s="60"/>
      <c r="V48" s="59"/>
      <c r="W48" s="59"/>
      <c r="X48" s="60"/>
      <c r="Y48" s="59"/>
      <c r="Z48" s="59"/>
      <c r="AA48" s="60"/>
      <c r="AB48" s="59"/>
      <c r="AC48" s="59"/>
      <c r="AD48" s="60"/>
      <c r="AE48" s="59"/>
      <c r="AF48" s="59"/>
      <c r="AG48" s="60"/>
      <c r="AH48" s="59"/>
      <c r="AI48" s="59"/>
      <c r="AJ48" s="60"/>
      <c r="AK48" s="59"/>
      <c r="AL48" s="60"/>
      <c r="AM48" s="59"/>
      <c r="AN48" s="59"/>
      <c r="AO48" s="61"/>
      <c r="AS48" s="20"/>
      <c r="DN48" s="49"/>
      <c r="DO48" s="49"/>
    </row>
    <row r="49" spans="1:119" s="17" customFormat="1" ht="17.25" customHeight="1" x14ac:dyDescent="0.25">
      <c r="A49" s="20" t="s">
        <v>111</v>
      </c>
      <c r="B49" s="6">
        <v>6</v>
      </c>
      <c r="C49" s="57">
        <v>32592200</v>
      </c>
      <c r="D49" s="9" t="s">
        <v>15</v>
      </c>
      <c r="E49" s="9"/>
      <c r="F49" s="7" t="s">
        <v>41</v>
      </c>
      <c r="G49" s="7"/>
      <c r="H49" s="7" t="s">
        <v>41</v>
      </c>
      <c r="I49" s="7"/>
      <c r="J49" s="7"/>
      <c r="K49" s="7"/>
      <c r="L49" s="7"/>
      <c r="M49" s="7"/>
      <c r="N49" s="7"/>
      <c r="O49" s="7"/>
      <c r="P49" s="7"/>
      <c r="Q49" s="10" t="s">
        <v>52</v>
      </c>
      <c r="R49" s="58">
        <v>2.9035375998685842E-237</v>
      </c>
      <c r="S49" s="59">
        <v>3.0844087937088993</v>
      </c>
      <c r="T49" s="59"/>
      <c r="U49" s="58">
        <v>3.2200000000000001E-6</v>
      </c>
      <c r="V49" s="59">
        <v>1.3404830043185998</v>
      </c>
      <c r="W49" s="59"/>
      <c r="X49" s="60">
        <v>6.2300000000000001E-2</v>
      </c>
      <c r="Y49" s="59">
        <v>1.1967888360167411</v>
      </c>
      <c r="Z49" s="59"/>
      <c r="AA49" s="60">
        <v>0.56185600000000002</v>
      </c>
      <c r="AB49" s="59">
        <v>0.87419571341707469</v>
      </c>
      <c r="AC49" s="59"/>
      <c r="AD49" s="60">
        <v>3.5227989566352898E-3</v>
      </c>
      <c r="AE49" s="59">
        <v>1.5108049962848362</v>
      </c>
      <c r="AF49" s="59"/>
      <c r="AG49" s="60">
        <v>8.1076499999999992E-3</v>
      </c>
      <c r="AH49" s="59">
        <v>0.71091230297505636</v>
      </c>
      <c r="AI49" s="59"/>
      <c r="AJ49" s="58">
        <v>5.0950000000000003E-6</v>
      </c>
      <c r="AK49" s="59">
        <v>1.3030999999999999</v>
      </c>
      <c r="AL49" s="60">
        <v>1.7000000000000001E-4</v>
      </c>
      <c r="AM49" s="59">
        <v>1.3041</v>
      </c>
      <c r="AN49" s="59">
        <v>0.2359</v>
      </c>
      <c r="AO49" s="61">
        <v>27.85</v>
      </c>
      <c r="AS49" s="20"/>
      <c r="DN49" s="49"/>
      <c r="DO49" s="49"/>
    </row>
    <row r="50" spans="1:119" s="17" customFormat="1" ht="17.25" customHeight="1" x14ac:dyDescent="0.25">
      <c r="A50" s="20" t="s">
        <v>110</v>
      </c>
      <c r="B50" s="6">
        <v>6</v>
      </c>
      <c r="C50" s="57">
        <v>32637680</v>
      </c>
      <c r="D50" s="9" t="s">
        <v>16</v>
      </c>
      <c r="E50" s="9"/>
      <c r="F50" s="7" t="s">
        <v>41</v>
      </c>
      <c r="G50" s="7"/>
      <c r="H50" s="7" t="s">
        <v>41</v>
      </c>
      <c r="I50" s="7" t="s">
        <v>41</v>
      </c>
      <c r="J50" s="7" t="s">
        <v>41</v>
      </c>
      <c r="K50" s="7" t="s">
        <v>41</v>
      </c>
      <c r="L50" s="7"/>
      <c r="M50" s="7"/>
      <c r="N50" s="7"/>
      <c r="O50" s="7"/>
      <c r="P50" s="7"/>
      <c r="Q50" s="10" t="s">
        <v>53</v>
      </c>
      <c r="R50" s="58">
        <v>8.2413294103759092E-148</v>
      </c>
      <c r="S50" s="59">
        <v>2.4696093988072105</v>
      </c>
      <c r="T50" s="59"/>
      <c r="U50" s="60">
        <v>0.23200000000000001</v>
      </c>
      <c r="V50" s="59">
        <v>1.0591534955732411</v>
      </c>
      <c r="W50" s="59"/>
      <c r="X50" s="58">
        <v>1.1599999999999999E-6</v>
      </c>
      <c r="Y50" s="59">
        <v>1.3188102441940663</v>
      </c>
      <c r="Z50" s="59"/>
      <c r="AA50" s="60">
        <v>5.4219999999999997E-2</v>
      </c>
      <c r="AB50" s="59">
        <v>1.3313720140205381</v>
      </c>
      <c r="AC50" s="59"/>
      <c r="AD50" s="60">
        <v>0.30468536640419802</v>
      </c>
      <c r="AE50" s="59">
        <v>1.0700972674514304</v>
      </c>
      <c r="AF50" s="59"/>
      <c r="AG50" s="60">
        <v>0.43815754000000001</v>
      </c>
      <c r="AH50" s="59">
        <v>1.0819091369963287</v>
      </c>
      <c r="AI50" s="59"/>
      <c r="AJ50" s="60">
        <v>4.0210000000000002E-4</v>
      </c>
      <c r="AK50" s="59">
        <v>1.1353</v>
      </c>
      <c r="AL50" s="60">
        <v>0.24529999999999999</v>
      </c>
      <c r="AM50" s="59">
        <v>1.0978000000000001</v>
      </c>
      <c r="AN50" s="59">
        <v>1.9E-3</v>
      </c>
      <c r="AO50" s="61">
        <v>76.59</v>
      </c>
      <c r="AS50" s="20"/>
      <c r="DN50" s="49"/>
      <c r="DO50" s="49"/>
    </row>
    <row r="51" spans="1:119" s="17" customFormat="1" ht="17.25" customHeight="1" x14ac:dyDescent="0.25">
      <c r="A51" s="20" t="s">
        <v>109</v>
      </c>
      <c r="B51" s="6">
        <v>6</v>
      </c>
      <c r="C51" s="57">
        <v>32663631</v>
      </c>
      <c r="D51" s="9" t="s">
        <v>16</v>
      </c>
      <c r="E51" s="9"/>
      <c r="F51" s="7" t="s">
        <v>41</v>
      </c>
      <c r="G51" s="7"/>
      <c r="H51" s="7" t="s">
        <v>41</v>
      </c>
      <c r="I51" s="7" t="s">
        <v>41</v>
      </c>
      <c r="J51" s="7" t="s">
        <v>41</v>
      </c>
      <c r="K51" s="7" t="s">
        <v>41</v>
      </c>
      <c r="L51" s="7"/>
      <c r="M51" s="7"/>
      <c r="N51" s="7"/>
      <c r="O51" s="7"/>
      <c r="P51" s="7"/>
      <c r="Q51" s="10" t="s">
        <v>54</v>
      </c>
      <c r="R51" s="58">
        <v>3.9426024285909597E-145</v>
      </c>
      <c r="S51" s="59">
        <v>2.4532900469235788</v>
      </c>
      <c r="T51" s="59"/>
      <c r="U51" s="60">
        <v>0.28100000000000003</v>
      </c>
      <c r="V51" s="59">
        <v>1.0532714634767535</v>
      </c>
      <c r="W51" s="59"/>
      <c r="X51" s="58">
        <v>1.4100000000000001E-6</v>
      </c>
      <c r="Y51" s="59">
        <v>1.3162410699768567</v>
      </c>
      <c r="Z51" s="59"/>
      <c r="AA51" s="60">
        <v>5.4265000000000001E-2</v>
      </c>
      <c r="AB51" s="59">
        <v>1.3323296147148147</v>
      </c>
      <c r="AC51" s="59"/>
      <c r="AD51" s="60"/>
      <c r="AE51" s="59"/>
      <c r="AF51" s="59"/>
      <c r="AG51" s="60">
        <v>0.45325685999999998</v>
      </c>
      <c r="AH51" s="59">
        <v>1.078654574311432</v>
      </c>
      <c r="AI51" s="59"/>
      <c r="AJ51" s="60">
        <v>4.169E-4</v>
      </c>
      <c r="AK51" s="59">
        <v>1.1625000000000001</v>
      </c>
      <c r="AL51" s="60">
        <v>0.35830000000000001</v>
      </c>
      <c r="AM51" s="59">
        <v>1.1057999999999999</v>
      </c>
      <c r="AN51" s="59">
        <v>1.2999999999999999E-3</v>
      </c>
      <c r="AO51" s="61">
        <v>80.819999999999993</v>
      </c>
      <c r="AS51" s="20"/>
      <c r="DN51" s="49"/>
      <c r="DO51" s="49"/>
    </row>
    <row r="52" spans="1:119" s="17" customFormat="1" ht="17.25" customHeight="1" x14ac:dyDescent="0.25">
      <c r="A52" s="20" t="s">
        <v>103</v>
      </c>
      <c r="B52" s="6">
        <v>6</v>
      </c>
      <c r="C52" s="57">
        <v>32664458</v>
      </c>
      <c r="D52" s="9" t="s">
        <v>16</v>
      </c>
      <c r="E52" s="9"/>
      <c r="F52" s="7" t="s">
        <v>41</v>
      </c>
      <c r="G52" s="7"/>
      <c r="H52" s="7" t="s">
        <v>41</v>
      </c>
      <c r="I52" s="7" t="s">
        <v>41</v>
      </c>
      <c r="J52" s="7" t="s">
        <v>41</v>
      </c>
      <c r="K52" s="7"/>
      <c r="L52" s="7"/>
      <c r="M52" s="7"/>
      <c r="N52" s="7"/>
      <c r="O52" s="7" t="s">
        <v>41</v>
      </c>
      <c r="P52" s="7"/>
      <c r="Q52" s="12" t="s">
        <v>103</v>
      </c>
      <c r="R52" s="58">
        <v>1.860156610556694E-100</v>
      </c>
      <c r="S52" s="59">
        <v>2.2145074310304871</v>
      </c>
      <c r="T52" s="59"/>
      <c r="U52" s="60">
        <v>4.8999999999999998E-4</v>
      </c>
      <c r="V52" s="59">
        <v>1.1549765029493233</v>
      </c>
      <c r="W52" s="59"/>
      <c r="X52" s="60">
        <v>1.7799999999999999E-3</v>
      </c>
      <c r="Y52" s="59">
        <v>1.1717519242251999</v>
      </c>
      <c r="Z52" s="59"/>
      <c r="AA52" s="60">
        <v>0.41134599999999999</v>
      </c>
      <c r="AB52" s="59">
        <v>1.1203263199847517</v>
      </c>
      <c r="AC52" s="59"/>
      <c r="AD52" s="60">
        <v>0.43545092249772499</v>
      </c>
      <c r="AE52" s="59">
        <v>1.0504822139218666</v>
      </c>
      <c r="AF52" s="59"/>
      <c r="AG52" s="60">
        <v>0.19160358</v>
      </c>
      <c r="AH52" s="59">
        <v>1.1373240743843438</v>
      </c>
      <c r="AI52" s="59"/>
      <c r="AJ52" s="60">
        <v>7.4819999999999998E-2</v>
      </c>
      <c r="AK52" s="59">
        <v>1.0612999999999999</v>
      </c>
      <c r="AL52" s="60">
        <v>0.71050000000000002</v>
      </c>
      <c r="AM52" s="59">
        <v>1.0232000000000001</v>
      </c>
      <c r="AN52" s="59">
        <v>2.3599999999999999E-2</v>
      </c>
      <c r="AO52" s="61">
        <v>64.540000000000006</v>
      </c>
      <c r="AS52" s="20"/>
      <c r="DN52" s="49"/>
      <c r="DO52" s="49"/>
    </row>
    <row r="53" spans="1:119" s="17" customFormat="1" ht="17.25" customHeight="1" x14ac:dyDescent="0.25">
      <c r="A53" s="20" t="s">
        <v>104</v>
      </c>
      <c r="B53" s="6">
        <v>6</v>
      </c>
      <c r="C53" s="57">
        <v>32666738</v>
      </c>
      <c r="D53" s="9" t="s">
        <v>16</v>
      </c>
      <c r="E53" s="9"/>
      <c r="F53" s="21" t="s">
        <v>41</v>
      </c>
      <c r="G53" s="21"/>
      <c r="H53" s="21" t="s">
        <v>41</v>
      </c>
      <c r="I53" s="21" t="s">
        <v>41</v>
      </c>
      <c r="J53" s="21" t="s">
        <v>41</v>
      </c>
      <c r="K53" s="21"/>
      <c r="L53" s="21"/>
      <c r="M53" s="21"/>
      <c r="N53" s="21"/>
      <c r="O53" s="21" t="s">
        <v>41</v>
      </c>
      <c r="P53" s="21"/>
      <c r="Q53" s="12" t="s">
        <v>104</v>
      </c>
      <c r="R53" s="58">
        <v>3.2512010710647126E-101</v>
      </c>
      <c r="S53" s="59">
        <v>2.2212275644071697</v>
      </c>
      <c r="T53" s="59"/>
      <c r="U53" s="60">
        <v>3.2400000000000001E-4</v>
      </c>
      <c r="V53" s="59">
        <v>1.1601392024144246</v>
      </c>
      <c r="W53" s="59"/>
      <c r="X53" s="60">
        <v>1.39E-3</v>
      </c>
      <c r="Y53" s="59">
        <v>1.1759425544188169</v>
      </c>
      <c r="Z53" s="59"/>
      <c r="AA53" s="60">
        <v>0.41134599999999999</v>
      </c>
      <c r="AB53" s="59">
        <v>1.1203263199847517</v>
      </c>
      <c r="AC53" s="59"/>
      <c r="AD53" s="60">
        <v>0.44010785519162998</v>
      </c>
      <c r="AE53" s="59">
        <v>1.0499658897039958</v>
      </c>
      <c r="AF53" s="59"/>
      <c r="AG53" s="60">
        <v>0.19097365999999999</v>
      </c>
      <c r="AH53" s="59">
        <v>1.1374900220723858</v>
      </c>
      <c r="AI53" s="59"/>
      <c r="AJ53" s="60">
        <v>6.8239999999999995E-2</v>
      </c>
      <c r="AK53" s="59">
        <v>1.0627</v>
      </c>
      <c r="AL53" s="60">
        <v>0.70930000000000004</v>
      </c>
      <c r="AM53" s="59">
        <v>1.0236000000000001</v>
      </c>
      <c r="AN53" s="59">
        <v>2.0799999999999999E-2</v>
      </c>
      <c r="AO53" s="61">
        <v>65.459999999999994</v>
      </c>
      <c r="AS53" s="20"/>
      <c r="DN53" s="49"/>
      <c r="DO53" s="49"/>
    </row>
    <row r="54" spans="1:119" s="17" customFormat="1" ht="17.25" customHeight="1" x14ac:dyDescent="0.25">
      <c r="A54" s="20" t="s">
        <v>105</v>
      </c>
      <c r="B54" s="6">
        <v>6</v>
      </c>
      <c r="C54" s="57">
        <v>32670308</v>
      </c>
      <c r="D54" s="9" t="s">
        <v>16</v>
      </c>
      <c r="E54" s="9"/>
      <c r="F54" s="21" t="s">
        <v>41</v>
      </c>
      <c r="G54" s="21"/>
      <c r="H54" s="21" t="s">
        <v>41</v>
      </c>
      <c r="I54" s="21" t="s">
        <v>41</v>
      </c>
      <c r="J54" s="21" t="s">
        <v>41</v>
      </c>
      <c r="K54" s="21"/>
      <c r="L54" s="21"/>
      <c r="M54" s="21"/>
      <c r="N54" s="21"/>
      <c r="O54" s="21" t="s">
        <v>41</v>
      </c>
      <c r="P54" s="21"/>
      <c r="Q54" s="12" t="s">
        <v>105</v>
      </c>
      <c r="R54" s="58">
        <v>6.8520946400443442E-101</v>
      </c>
      <c r="S54" s="59">
        <v>2.2135111268717713</v>
      </c>
      <c r="T54" s="59"/>
      <c r="U54" s="60">
        <v>4.8999999999999998E-4</v>
      </c>
      <c r="V54" s="59">
        <v>1.1546300619671841</v>
      </c>
      <c r="W54" s="59"/>
      <c r="X54" s="60">
        <v>2.2799999999999999E-3</v>
      </c>
      <c r="Y54" s="59">
        <v>1.1670859488586289</v>
      </c>
      <c r="Z54" s="59"/>
      <c r="AA54" s="60">
        <v>0.47912500000000002</v>
      </c>
      <c r="AB54" s="59">
        <v>1.1026925923261235</v>
      </c>
      <c r="AC54" s="59"/>
      <c r="AD54" s="60">
        <v>0.37652250684671701</v>
      </c>
      <c r="AE54" s="59">
        <v>1.0574463721404992</v>
      </c>
      <c r="AF54" s="59"/>
      <c r="AG54" s="60">
        <v>0.29015702999999998</v>
      </c>
      <c r="AH54" s="59">
        <v>1.1097663525841341</v>
      </c>
      <c r="AI54" s="59"/>
      <c r="AJ54" s="60">
        <v>5.348E-2</v>
      </c>
      <c r="AK54" s="59">
        <v>1.0665</v>
      </c>
      <c r="AL54" s="60">
        <v>0.54079999999999995</v>
      </c>
      <c r="AM54" s="59">
        <v>1.0344</v>
      </c>
      <c r="AN54" s="59">
        <v>5.8500000000000003E-2</v>
      </c>
      <c r="AO54" s="61">
        <v>56.07</v>
      </c>
      <c r="AS54" s="20"/>
      <c r="DN54" s="49"/>
      <c r="DO54" s="49"/>
    </row>
    <row r="55" spans="1:119" s="17" customFormat="1" ht="17.25" customHeight="1" x14ac:dyDescent="0.25">
      <c r="A55" s="20" t="s">
        <v>106</v>
      </c>
      <c r="B55" s="6">
        <v>6</v>
      </c>
      <c r="C55" s="57">
        <v>32670464</v>
      </c>
      <c r="D55" s="9" t="s">
        <v>16</v>
      </c>
      <c r="E55" s="9"/>
      <c r="F55" s="7" t="s">
        <v>41</v>
      </c>
      <c r="G55" s="7"/>
      <c r="H55" s="7" t="s">
        <v>41</v>
      </c>
      <c r="I55" s="7" t="s">
        <v>41</v>
      </c>
      <c r="J55" s="7" t="s">
        <v>41</v>
      </c>
      <c r="K55" s="7"/>
      <c r="L55" s="7"/>
      <c r="M55" s="7" t="s">
        <v>41</v>
      </c>
      <c r="N55" s="7"/>
      <c r="O55" s="7" t="s">
        <v>41</v>
      </c>
      <c r="P55" s="7"/>
      <c r="Q55" s="12" t="s">
        <v>106</v>
      </c>
      <c r="R55" s="58">
        <v>6.8520946400443442E-101</v>
      </c>
      <c r="S55" s="59">
        <v>2.2135775332016676</v>
      </c>
      <c r="T55" s="59"/>
      <c r="U55" s="60">
        <v>4.8299999999999998E-4</v>
      </c>
      <c r="V55" s="59">
        <v>1.154814817557152</v>
      </c>
      <c r="W55" s="59"/>
      <c r="X55" s="60">
        <v>2.2399999999999998E-3</v>
      </c>
      <c r="Y55" s="59">
        <v>1.1673544094986565</v>
      </c>
      <c r="Z55" s="59"/>
      <c r="AA55" s="60">
        <v>0.47912500000000002</v>
      </c>
      <c r="AB55" s="59">
        <v>1.1026925923261235</v>
      </c>
      <c r="AC55" s="59"/>
      <c r="AD55" s="60">
        <v>0.33588220364013099</v>
      </c>
      <c r="AE55" s="59">
        <v>1.06264606355714</v>
      </c>
      <c r="AF55" s="59"/>
      <c r="AG55" s="60">
        <v>0.29301644999999998</v>
      </c>
      <c r="AH55" s="59">
        <v>1.1091243165869273</v>
      </c>
      <c r="AI55" s="59"/>
      <c r="AJ55" s="60">
        <v>4.7719999999999999E-2</v>
      </c>
      <c r="AK55" s="59">
        <v>1.0682</v>
      </c>
      <c r="AL55" s="60">
        <v>0.52039999999999997</v>
      </c>
      <c r="AM55" s="59">
        <v>1.0361</v>
      </c>
      <c r="AN55" s="59">
        <v>5.96E-2</v>
      </c>
      <c r="AO55" s="61">
        <v>55.85</v>
      </c>
      <c r="AS55" s="20"/>
      <c r="DN55" s="49"/>
      <c r="DO55" s="49"/>
    </row>
    <row r="56" spans="1:119" s="17" customFormat="1" ht="17.25" customHeight="1" x14ac:dyDescent="0.25">
      <c r="A56" s="20" t="s">
        <v>107</v>
      </c>
      <c r="B56" s="6">
        <v>6</v>
      </c>
      <c r="C56" s="56">
        <v>32678999</v>
      </c>
      <c r="D56" s="9" t="s">
        <v>16</v>
      </c>
      <c r="E56" s="9"/>
      <c r="F56" s="7" t="s">
        <v>41</v>
      </c>
      <c r="G56" s="7"/>
      <c r="H56" s="7" t="s">
        <v>41</v>
      </c>
      <c r="I56" s="7" t="s">
        <v>41</v>
      </c>
      <c r="J56" s="7" t="s">
        <v>41</v>
      </c>
      <c r="K56" s="7"/>
      <c r="L56" s="7"/>
      <c r="M56" s="7"/>
      <c r="N56" s="7"/>
      <c r="O56" s="7" t="s">
        <v>41</v>
      </c>
      <c r="P56" s="7"/>
      <c r="Q56" s="25" t="s">
        <v>107</v>
      </c>
      <c r="R56" s="58">
        <v>2.9630956560134674E-72</v>
      </c>
      <c r="S56" s="59">
        <v>0.52677066285764762</v>
      </c>
      <c r="T56" s="59"/>
      <c r="U56" s="60">
        <v>2.5999999999999999E-2</v>
      </c>
      <c r="V56" s="59">
        <v>0.9217732669853711</v>
      </c>
      <c r="W56" s="59"/>
      <c r="X56" s="60">
        <v>0.2873</v>
      </c>
      <c r="Y56" s="59">
        <v>0.94553535374141706</v>
      </c>
      <c r="Z56" s="59"/>
      <c r="AA56" s="60">
        <v>0.26907399999999998</v>
      </c>
      <c r="AB56" s="59">
        <v>0.83984829890160995</v>
      </c>
      <c r="AC56" s="59"/>
      <c r="AD56" s="60">
        <v>0.37660864542299499</v>
      </c>
      <c r="AE56" s="59">
        <v>1.0573015702828243</v>
      </c>
      <c r="AF56" s="59"/>
      <c r="AG56" s="60">
        <v>0.43367647999999998</v>
      </c>
      <c r="AH56" s="59">
        <v>0.92358088306490604</v>
      </c>
      <c r="AI56" s="59"/>
      <c r="AJ56" s="60">
        <v>5.151E-2</v>
      </c>
      <c r="AK56" s="59">
        <v>0.93530000000000002</v>
      </c>
      <c r="AL56" s="60">
        <v>5.151E-2</v>
      </c>
      <c r="AM56" s="59">
        <v>0.93530000000000002</v>
      </c>
      <c r="AN56" s="59">
        <v>0.96640000000000004</v>
      </c>
      <c r="AO56" s="61">
        <v>0</v>
      </c>
      <c r="AS56" s="20"/>
      <c r="DN56" s="49"/>
      <c r="DO56" s="49"/>
    </row>
    <row r="57" spans="1:119" s="17" customFormat="1" ht="17.25" customHeight="1" thickBot="1" x14ac:dyDescent="0.3">
      <c r="A57" s="26" t="s">
        <v>108</v>
      </c>
      <c r="B57" s="8">
        <v>6</v>
      </c>
      <c r="C57" s="66">
        <v>32681631</v>
      </c>
      <c r="D57" s="11" t="s">
        <v>16</v>
      </c>
      <c r="E57" s="11"/>
      <c r="F57" s="27" t="s">
        <v>41</v>
      </c>
      <c r="G57" s="27"/>
      <c r="H57" s="27" t="s">
        <v>41</v>
      </c>
      <c r="I57" s="27" t="s">
        <v>41</v>
      </c>
      <c r="J57" s="27" t="s">
        <v>41</v>
      </c>
      <c r="K57" s="27" t="s">
        <v>41</v>
      </c>
      <c r="L57" s="27"/>
      <c r="M57" s="27" t="s">
        <v>41</v>
      </c>
      <c r="N57" s="27"/>
      <c r="O57" s="27" t="s">
        <v>41</v>
      </c>
      <c r="P57" s="27"/>
      <c r="Q57" s="28" t="s">
        <v>108</v>
      </c>
      <c r="R57" s="67">
        <v>4.2088092041538417E-115</v>
      </c>
      <c r="S57" s="68">
        <v>2.2992201494893316</v>
      </c>
      <c r="T57" s="68"/>
      <c r="U57" s="69">
        <v>1.1199999999999999E-5</v>
      </c>
      <c r="V57" s="68">
        <v>1.2022682729254559</v>
      </c>
      <c r="W57" s="68"/>
      <c r="X57" s="69">
        <v>3.3500000000000001E-5</v>
      </c>
      <c r="Y57" s="68">
        <v>1.2438606868709523</v>
      </c>
      <c r="Z57" s="68"/>
      <c r="AA57" s="69">
        <v>0.20253199999999999</v>
      </c>
      <c r="AB57" s="68">
        <v>1.2037852894955425</v>
      </c>
      <c r="AC57" s="68"/>
      <c r="AD57" s="69">
        <v>0.187531424147173</v>
      </c>
      <c r="AE57" s="68">
        <v>1.0894914373259343</v>
      </c>
      <c r="AF57" s="68"/>
      <c r="AG57" s="69">
        <v>0.42190063</v>
      </c>
      <c r="AH57" s="68">
        <v>1.0833850012524073</v>
      </c>
      <c r="AI57" s="68"/>
      <c r="AJ57" s="69">
        <v>1.603E-3</v>
      </c>
      <c r="AK57" s="68">
        <v>1.1146</v>
      </c>
      <c r="AL57" s="69">
        <v>0.26629999999999998</v>
      </c>
      <c r="AM57" s="68">
        <v>1.0750999999999999</v>
      </c>
      <c r="AN57" s="68">
        <v>1.8100000000000002E-2</v>
      </c>
      <c r="AO57" s="70">
        <v>66.41</v>
      </c>
      <c r="AP57" s="72"/>
      <c r="AQ57" s="72"/>
      <c r="AR57" s="72"/>
      <c r="AS57" s="20"/>
      <c r="DN57" s="49"/>
      <c r="DO57" s="49"/>
    </row>
    <row r="58" spans="1:119" s="1" customFormat="1" x14ac:dyDescent="0.25">
      <c r="B58" s="23"/>
      <c r="C58" s="2"/>
      <c r="D58" s="23"/>
      <c r="F58" s="29"/>
      <c r="G58" s="16"/>
      <c r="H58" s="29"/>
      <c r="I58" s="29"/>
      <c r="J58" s="29"/>
      <c r="K58" s="29"/>
      <c r="L58" s="16"/>
      <c r="M58" s="29"/>
      <c r="N58" s="16"/>
      <c r="O58" s="29"/>
      <c r="P58" s="29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</row>
    <row r="59" spans="1:119" s="1" customFormat="1" x14ac:dyDescent="0.25">
      <c r="B59" s="23"/>
      <c r="C59" s="2"/>
      <c r="D59" s="23"/>
      <c r="F59" s="29"/>
      <c r="G59" s="16"/>
      <c r="H59" s="29"/>
      <c r="I59" s="29"/>
      <c r="J59" s="29"/>
      <c r="K59" s="29"/>
      <c r="L59" s="16"/>
      <c r="M59" s="29"/>
      <c r="N59" s="16"/>
      <c r="O59" s="29"/>
      <c r="P59" s="29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</row>
    <row r="60" spans="1:119" s="1" customFormat="1" x14ac:dyDescent="0.25">
      <c r="B60" s="23"/>
      <c r="C60" s="2"/>
      <c r="D60" s="23"/>
      <c r="F60" s="29"/>
      <c r="G60" s="16"/>
      <c r="H60" s="29"/>
      <c r="I60" s="29"/>
      <c r="J60" s="29"/>
      <c r="K60" s="29"/>
      <c r="L60" s="16"/>
      <c r="M60" s="29"/>
      <c r="N60" s="16"/>
      <c r="O60" s="29"/>
      <c r="P60" s="29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</row>
    <row r="61" spans="1:119" s="1" customFormat="1" x14ac:dyDescent="0.25">
      <c r="B61" s="23"/>
      <c r="C61" s="2"/>
      <c r="D61" s="23"/>
      <c r="F61" s="29"/>
      <c r="G61" s="16"/>
      <c r="H61" s="29"/>
      <c r="I61" s="29"/>
      <c r="J61" s="29"/>
      <c r="K61" s="29"/>
      <c r="L61" s="16"/>
      <c r="M61" s="29"/>
      <c r="N61" s="16"/>
      <c r="O61" s="29"/>
      <c r="P61" s="29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</row>
    <row r="62" spans="1:119" s="1" customFormat="1" x14ac:dyDescent="0.25">
      <c r="B62" s="23"/>
      <c r="C62" s="2"/>
      <c r="D62" s="23"/>
      <c r="F62" s="29"/>
      <c r="G62" s="16"/>
      <c r="H62" s="29"/>
      <c r="I62" s="29"/>
      <c r="J62" s="29"/>
      <c r="K62" s="29"/>
      <c r="L62" s="16"/>
      <c r="M62" s="29"/>
      <c r="N62" s="16"/>
      <c r="O62" s="29"/>
      <c r="P62" s="29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</row>
    <row r="63" spans="1:119" s="1" customFormat="1" x14ac:dyDescent="0.25">
      <c r="B63" s="23"/>
      <c r="C63" s="2"/>
      <c r="D63" s="23"/>
      <c r="F63" s="29"/>
      <c r="G63" s="16"/>
      <c r="H63" s="29"/>
      <c r="I63" s="29"/>
      <c r="J63" s="29"/>
      <c r="K63" s="29"/>
      <c r="L63" s="16"/>
      <c r="M63" s="29"/>
      <c r="N63" s="16"/>
      <c r="O63" s="29"/>
      <c r="P63" s="29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</row>
    <row r="64" spans="1:119" s="1" customFormat="1" x14ac:dyDescent="0.25">
      <c r="B64" s="23"/>
      <c r="C64" s="2"/>
      <c r="D64" s="23"/>
      <c r="F64" s="29"/>
      <c r="G64" s="16"/>
      <c r="H64" s="29"/>
      <c r="I64" s="29"/>
      <c r="J64" s="29"/>
      <c r="K64" s="29"/>
      <c r="L64" s="16"/>
      <c r="M64" s="29"/>
      <c r="N64" s="16"/>
      <c r="O64" s="29"/>
      <c r="P64" s="29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</row>
    <row r="65" spans="2:41" s="1" customFormat="1" x14ac:dyDescent="0.25">
      <c r="B65" s="23"/>
      <c r="C65" s="2"/>
      <c r="D65" s="23"/>
      <c r="F65" s="29"/>
      <c r="G65" s="16"/>
      <c r="H65" s="29"/>
      <c r="I65" s="29"/>
      <c r="J65" s="29"/>
      <c r="K65" s="29"/>
      <c r="L65" s="16"/>
      <c r="M65" s="29"/>
      <c r="N65" s="16"/>
      <c r="O65" s="29"/>
      <c r="P65" s="29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</row>
    <row r="66" spans="2:41" s="1" customFormat="1" x14ac:dyDescent="0.25">
      <c r="B66" s="23"/>
      <c r="C66" s="2"/>
      <c r="D66" s="23"/>
      <c r="F66" s="29"/>
      <c r="G66" s="16"/>
      <c r="H66" s="29"/>
      <c r="I66" s="29"/>
      <c r="J66" s="29"/>
      <c r="K66" s="29"/>
      <c r="L66" s="16"/>
      <c r="M66" s="29"/>
      <c r="N66" s="16"/>
      <c r="O66" s="29"/>
      <c r="P66" s="29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</row>
    <row r="67" spans="2:41" s="1" customFormat="1" x14ac:dyDescent="0.25">
      <c r="B67" s="23"/>
      <c r="C67" s="2"/>
      <c r="D67" s="23"/>
      <c r="F67" s="29"/>
      <c r="G67" s="16"/>
      <c r="H67" s="29"/>
      <c r="I67" s="29"/>
      <c r="J67" s="29"/>
      <c r="K67" s="29"/>
      <c r="L67" s="16"/>
      <c r="M67" s="29"/>
      <c r="N67" s="16"/>
      <c r="O67" s="29"/>
      <c r="P67" s="29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</row>
    <row r="68" spans="2:41" s="1" customFormat="1" x14ac:dyDescent="0.25">
      <c r="B68" s="23"/>
      <c r="C68" s="2"/>
      <c r="D68" s="23"/>
      <c r="F68" s="29"/>
      <c r="G68" s="16"/>
      <c r="H68" s="29"/>
      <c r="I68" s="29"/>
      <c r="J68" s="29"/>
      <c r="K68" s="29"/>
      <c r="L68" s="16"/>
      <c r="M68" s="29"/>
      <c r="N68" s="16"/>
      <c r="O68" s="29"/>
      <c r="P68" s="29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</row>
    <row r="69" spans="2:41" s="1" customFormat="1" x14ac:dyDescent="0.25">
      <c r="B69" s="23"/>
      <c r="C69" s="2"/>
      <c r="D69" s="23"/>
      <c r="F69" s="29"/>
      <c r="G69" s="16"/>
      <c r="H69" s="29"/>
      <c r="I69" s="29"/>
      <c r="J69" s="29"/>
      <c r="K69" s="29"/>
      <c r="L69" s="16"/>
      <c r="M69" s="29"/>
      <c r="N69" s="16"/>
      <c r="O69" s="29"/>
      <c r="P69" s="29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</row>
    <row r="70" spans="2:41" s="1" customFormat="1" x14ac:dyDescent="0.25">
      <c r="B70" s="23"/>
      <c r="C70" s="2"/>
      <c r="D70" s="23"/>
      <c r="F70" s="29"/>
      <c r="G70" s="16"/>
      <c r="H70" s="29"/>
      <c r="I70" s="29"/>
      <c r="J70" s="29"/>
      <c r="K70" s="29"/>
      <c r="L70" s="16"/>
      <c r="M70" s="29"/>
      <c r="N70" s="16"/>
      <c r="O70" s="29"/>
      <c r="P70" s="29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</row>
    <row r="71" spans="2:41" s="1" customFormat="1" x14ac:dyDescent="0.25">
      <c r="B71" s="23"/>
      <c r="C71" s="2"/>
      <c r="D71" s="23"/>
      <c r="F71" s="29"/>
      <c r="G71" s="16"/>
      <c r="H71" s="29"/>
      <c r="I71" s="29"/>
      <c r="J71" s="29"/>
      <c r="K71" s="29"/>
      <c r="L71" s="16"/>
      <c r="M71" s="29"/>
      <c r="N71" s="16"/>
      <c r="O71" s="29"/>
      <c r="P71" s="29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</row>
    <row r="72" spans="2:41" s="1" customFormat="1" x14ac:dyDescent="0.25">
      <c r="B72" s="23"/>
      <c r="C72" s="2"/>
      <c r="D72" s="23"/>
      <c r="F72" s="29"/>
      <c r="G72" s="16"/>
      <c r="H72" s="29"/>
      <c r="I72" s="29"/>
      <c r="J72" s="29"/>
      <c r="K72" s="29"/>
      <c r="L72" s="16"/>
      <c r="M72" s="29"/>
      <c r="N72" s="16"/>
      <c r="O72" s="29"/>
      <c r="P72" s="29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</row>
    <row r="73" spans="2:41" s="1" customFormat="1" x14ac:dyDescent="0.25">
      <c r="B73" s="23"/>
      <c r="C73" s="2"/>
      <c r="D73" s="23"/>
      <c r="F73" s="29"/>
      <c r="G73" s="16"/>
      <c r="H73" s="29"/>
      <c r="I73" s="29"/>
      <c r="J73" s="29"/>
      <c r="K73" s="29"/>
      <c r="L73" s="16"/>
      <c r="M73" s="29"/>
      <c r="N73" s="16"/>
      <c r="O73" s="29"/>
      <c r="P73" s="29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</row>
    <row r="74" spans="2:41" s="1" customFormat="1" x14ac:dyDescent="0.25">
      <c r="B74" s="23"/>
      <c r="C74" s="2"/>
      <c r="D74" s="23"/>
      <c r="F74" s="29"/>
      <c r="G74" s="16"/>
      <c r="H74" s="29"/>
      <c r="I74" s="29"/>
      <c r="J74" s="29"/>
      <c r="K74" s="29"/>
      <c r="L74" s="16"/>
      <c r="M74" s="29"/>
      <c r="N74" s="16"/>
      <c r="O74" s="29"/>
      <c r="P74" s="29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</row>
    <row r="75" spans="2:41" s="1" customFormat="1" x14ac:dyDescent="0.25">
      <c r="B75" s="23"/>
      <c r="C75" s="2"/>
      <c r="D75" s="23"/>
      <c r="F75" s="29"/>
      <c r="G75" s="16"/>
      <c r="H75" s="29"/>
      <c r="I75" s="29"/>
      <c r="J75" s="29"/>
      <c r="K75" s="29"/>
      <c r="L75" s="16"/>
      <c r="M75" s="29"/>
      <c r="N75" s="16"/>
      <c r="O75" s="29"/>
      <c r="P75" s="29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</row>
    <row r="76" spans="2:41" s="1" customFormat="1" x14ac:dyDescent="0.25">
      <c r="B76" s="23"/>
      <c r="C76" s="2"/>
      <c r="D76" s="23"/>
      <c r="F76" s="29"/>
      <c r="G76" s="16"/>
      <c r="H76" s="29"/>
      <c r="I76" s="29"/>
      <c r="J76" s="29"/>
      <c r="K76" s="29"/>
      <c r="L76" s="16"/>
      <c r="M76" s="29"/>
      <c r="N76" s="16"/>
      <c r="O76" s="29"/>
      <c r="P76" s="29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</row>
    <row r="77" spans="2:41" s="1" customFormat="1" x14ac:dyDescent="0.25">
      <c r="B77" s="23"/>
      <c r="C77" s="2"/>
      <c r="D77" s="23"/>
      <c r="F77" s="29"/>
      <c r="G77" s="16"/>
      <c r="H77" s="29"/>
      <c r="I77" s="29"/>
      <c r="J77" s="29"/>
      <c r="K77" s="29"/>
      <c r="L77" s="16"/>
      <c r="M77" s="29"/>
      <c r="N77" s="16"/>
      <c r="O77" s="29"/>
      <c r="P77" s="29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</row>
    <row r="78" spans="2:41" s="1" customFormat="1" x14ac:dyDescent="0.25">
      <c r="B78" s="23"/>
      <c r="C78" s="2"/>
      <c r="D78" s="23"/>
      <c r="F78" s="29"/>
      <c r="G78" s="16"/>
      <c r="H78" s="29"/>
      <c r="I78" s="29"/>
      <c r="J78" s="29"/>
      <c r="K78" s="29"/>
      <c r="L78" s="16"/>
      <c r="M78" s="29"/>
      <c r="N78" s="16"/>
      <c r="O78" s="29"/>
      <c r="P78" s="29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</row>
    <row r="79" spans="2:41" s="1" customFormat="1" x14ac:dyDescent="0.25">
      <c r="B79" s="23"/>
      <c r="C79" s="2"/>
      <c r="D79" s="23"/>
      <c r="F79" s="29"/>
      <c r="G79" s="16"/>
      <c r="H79" s="29"/>
      <c r="I79" s="29"/>
      <c r="J79" s="29"/>
      <c r="K79" s="29"/>
      <c r="L79" s="16"/>
      <c r="M79" s="29"/>
      <c r="N79" s="16"/>
      <c r="O79" s="29"/>
      <c r="P79" s="29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</row>
    <row r="80" spans="2:41" s="1" customFormat="1" x14ac:dyDescent="0.25">
      <c r="B80" s="23"/>
      <c r="C80" s="2"/>
      <c r="D80" s="23"/>
      <c r="F80" s="29"/>
      <c r="G80" s="16"/>
      <c r="H80" s="29"/>
      <c r="I80" s="29"/>
      <c r="J80" s="29"/>
      <c r="K80" s="29"/>
      <c r="L80" s="16"/>
      <c r="M80" s="29"/>
      <c r="N80" s="16"/>
      <c r="O80" s="29"/>
      <c r="P80" s="29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</row>
    <row r="81" spans="2:41" s="1" customFormat="1" x14ac:dyDescent="0.25">
      <c r="B81" s="23"/>
      <c r="C81" s="2"/>
      <c r="D81" s="23"/>
      <c r="F81" s="29"/>
      <c r="G81" s="16"/>
      <c r="H81" s="29"/>
      <c r="I81" s="29"/>
      <c r="J81" s="29"/>
      <c r="K81" s="29"/>
      <c r="L81" s="16"/>
      <c r="M81" s="29"/>
      <c r="N81" s="16"/>
      <c r="O81" s="29"/>
      <c r="P81" s="29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</row>
    <row r="82" spans="2:41" s="1" customFormat="1" x14ac:dyDescent="0.25">
      <c r="B82" s="23"/>
      <c r="C82" s="2"/>
      <c r="D82" s="23"/>
      <c r="F82" s="29"/>
      <c r="G82" s="16"/>
      <c r="H82" s="29"/>
      <c r="I82" s="29"/>
      <c r="J82" s="29"/>
      <c r="K82" s="29"/>
      <c r="L82" s="16"/>
      <c r="M82" s="29"/>
      <c r="N82" s="16"/>
      <c r="O82" s="29"/>
      <c r="P82" s="29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</row>
    <row r="83" spans="2:41" s="1" customFormat="1" x14ac:dyDescent="0.25">
      <c r="B83" s="23"/>
      <c r="C83" s="2"/>
      <c r="D83" s="23"/>
      <c r="F83" s="29"/>
      <c r="G83" s="16"/>
      <c r="H83" s="29"/>
      <c r="I83" s="29"/>
      <c r="J83" s="29"/>
      <c r="K83" s="29"/>
      <c r="L83" s="16"/>
      <c r="M83" s="29"/>
      <c r="N83" s="16"/>
      <c r="O83" s="29"/>
      <c r="P83" s="29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</row>
    <row r="84" spans="2:41" s="1" customFormat="1" x14ac:dyDescent="0.25">
      <c r="B84" s="23"/>
      <c r="C84" s="2"/>
      <c r="D84" s="23"/>
      <c r="F84" s="29"/>
      <c r="G84" s="16"/>
      <c r="H84" s="29"/>
      <c r="I84" s="29"/>
      <c r="J84" s="29"/>
      <c r="K84" s="29"/>
      <c r="L84" s="16"/>
      <c r="M84" s="29"/>
      <c r="N84" s="16"/>
      <c r="O84" s="29"/>
      <c r="P84" s="29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</row>
    <row r="85" spans="2:41" s="1" customFormat="1" x14ac:dyDescent="0.25">
      <c r="B85" s="23"/>
      <c r="C85" s="2"/>
      <c r="D85" s="23"/>
      <c r="F85" s="29"/>
      <c r="G85" s="16"/>
      <c r="H85" s="29"/>
      <c r="I85" s="29"/>
      <c r="J85" s="29"/>
      <c r="K85" s="29"/>
      <c r="L85" s="16"/>
      <c r="M85" s="29"/>
      <c r="N85" s="16"/>
      <c r="O85" s="29"/>
      <c r="P85" s="29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</row>
    <row r="86" spans="2:41" s="1" customFormat="1" x14ac:dyDescent="0.25">
      <c r="B86" s="23"/>
      <c r="C86" s="2"/>
      <c r="D86" s="23"/>
      <c r="F86" s="29"/>
      <c r="G86" s="16"/>
      <c r="H86" s="29"/>
      <c r="I86" s="29"/>
      <c r="J86" s="29"/>
      <c r="K86" s="29"/>
      <c r="L86" s="16"/>
      <c r="M86" s="29"/>
      <c r="N86" s="16"/>
      <c r="O86" s="29"/>
      <c r="P86" s="29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</row>
    <row r="87" spans="2:41" s="1" customFormat="1" x14ac:dyDescent="0.25">
      <c r="B87" s="23"/>
      <c r="C87" s="2"/>
      <c r="D87" s="23"/>
      <c r="F87" s="29"/>
      <c r="G87" s="16"/>
      <c r="H87" s="29"/>
      <c r="I87" s="29"/>
      <c r="J87" s="29"/>
      <c r="K87" s="29"/>
      <c r="L87" s="16"/>
      <c r="M87" s="29"/>
      <c r="N87" s="16"/>
      <c r="O87" s="29"/>
      <c r="P87" s="29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</row>
    <row r="88" spans="2:41" s="1" customFormat="1" x14ac:dyDescent="0.25">
      <c r="B88" s="23"/>
      <c r="C88" s="2"/>
      <c r="D88" s="23"/>
      <c r="F88" s="29"/>
      <c r="G88" s="16"/>
      <c r="H88" s="29"/>
      <c r="I88" s="29"/>
      <c r="J88" s="29"/>
      <c r="K88" s="29"/>
      <c r="L88" s="16"/>
      <c r="M88" s="29"/>
      <c r="N88" s="16"/>
      <c r="O88" s="29"/>
      <c r="P88" s="29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</row>
    <row r="89" spans="2:41" s="1" customFormat="1" x14ac:dyDescent="0.25">
      <c r="B89" s="23"/>
      <c r="C89" s="2"/>
      <c r="D89" s="23"/>
      <c r="F89" s="29"/>
      <c r="G89" s="16"/>
      <c r="H89" s="29"/>
      <c r="I89" s="29"/>
      <c r="J89" s="29"/>
      <c r="K89" s="29"/>
      <c r="L89" s="16"/>
      <c r="M89" s="29"/>
      <c r="N89" s="16"/>
      <c r="O89" s="29"/>
      <c r="P89" s="29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</row>
    <row r="90" spans="2:41" s="1" customFormat="1" x14ac:dyDescent="0.25">
      <c r="B90" s="23"/>
      <c r="C90" s="2"/>
      <c r="D90" s="23"/>
      <c r="F90" s="29"/>
      <c r="G90" s="16"/>
      <c r="H90" s="29"/>
      <c r="I90" s="29"/>
      <c r="J90" s="29"/>
      <c r="K90" s="29"/>
      <c r="L90" s="16"/>
      <c r="M90" s="29"/>
      <c r="N90" s="16"/>
      <c r="O90" s="29"/>
      <c r="P90" s="29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</row>
    <row r="91" spans="2:41" s="1" customFormat="1" x14ac:dyDescent="0.25">
      <c r="B91" s="23"/>
      <c r="C91" s="2"/>
      <c r="D91" s="23"/>
      <c r="F91" s="29"/>
      <c r="G91" s="16"/>
      <c r="H91" s="29"/>
      <c r="I91" s="29"/>
      <c r="J91" s="29"/>
      <c r="K91" s="29"/>
      <c r="L91" s="16"/>
      <c r="M91" s="29"/>
      <c r="N91" s="16"/>
      <c r="O91" s="29"/>
      <c r="P91" s="29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</row>
    <row r="92" spans="2:41" s="1" customFormat="1" x14ac:dyDescent="0.25">
      <c r="B92" s="23"/>
      <c r="C92" s="2"/>
      <c r="D92" s="23"/>
      <c r="F92" s="29"/>
      <c r="G92" s="16"/>
      <c r="H92" s="29"/>
      <c r="I92" s="29"/>
      <c r="J92" s="29"/>
      <c r="K92" s="29"/>
      <c r="L92" s="16"/>
      <c r="M92" s="29"/>
      <c r="N92" s="16"/>
      <c r="O92" s="29"/>
      <c r="P92" s="29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</row>
    <row r="93" spans="2:41" s="1" customFormat="1" x14ac:dyDescent="0.25">
      <c r="B93" s="23"/>
      <c r="C93" s="2"/>
      <c r="D93" s="23"/>
      <c r="F93" s="29"/>
      <c r="G93" s="16"/>
      <c r="H93" s="29"/>
      <c r="I93" s="29"/>
      <c r="J93" s="29"/>
      <c r="K93" s="29"/>
      <c r="L93" s="16"/>
      <c r="M93" s="29"/>
      <c r="N93" s="16"/>
      <c r="O93" s="29"/>
      <c r="P93" s="29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</row>
    <row r="94" spans="2:41" s="1" customFormat="1" x14ac:dyDescent="0.25">
      <c r="B94" s="23"/>
      <c r="C94" s="2"/>
      <c r="D94" s="23"/>
      <c r="F94" s="29"/>
      <c r="G94" s="16"/>
      <c r="H94" s="29"/>
      <c r="I94" s="29"/>
      <c r="J94" s="29"/>
      <c r="K94" s="29"/>
      <c r="L94" s="16"/>
      <c r="M94" s="29"/>
      <c r="N94" s="16"/>
      <c r="O94" s="29"/>
      <c r="P94" s="29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</row>
    <row r="95" spans="2:41" s="1" customFormat="1" x14ac:dyDescent="0.25">
      <c r="B95" s="23"/>
      <c r="C95" s="2"/>
      <c r="D95" s="23"/>
      <c r="F95" s="29"/>
      <c r="G95" s="16"/>
      <c r="H95" s="29"/>
      <c r="I95" s="29"/>
      <c r="J95" s="29"/>
      <c r="K95" s="29"/>
      <c r="L95" s="16"/>
      <c r="M95" s="29"/>
      <c r="N95" s="16"/>
      <c r="O95" s="29"/>
      <c r="P95" s="29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</row>
    <row r="96" spans="2:41" s="1" customFormat="1" x14ac:dyDescent="0.25">
      <c r="B96" s="23"/>
      <c r="C96" s="2"/>
      <c r="D96" s="23"/>
      <c r="F96" s="29"/>
      <c r="G96" s="16"/>
      <c r="H96" s="29"/>
      <c r="I96" s="29"/>
      <c r="J96" s="29"/>
      <c r="K96" s="29"/>
      <c r="L96" s="16"/>
      <c r="M96" s="29"/>
      <c r="N96" s="16"/>
      <c r="O96" s="29"/>
      <c r="P96" s="29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</row>
    <row r="97" spans="2:41" s="1" customFormat="1" x14ac:dyDescent="0.25">
      <c r="B97" s="23"/>
      <c r="C97" s="2"/>
      <c r="D97" s="23"/>
      <c r="F97" s="29"/>
      <c r="G97" s="16"/>
      <c r="H97" s="29"/>
      <c r="I97" s="29"/>
      <c r="J97" s="29"/>
      <c r="K97" s="29"/>
      <c r="L97" s="16"/>
      <c r="M97" s="29"/>
      <c r="N97" s="16"/>
      <c r="O97" s="29"/>
      <c r="P97" s="29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</row>
    <row r="98" spans="2:41" s="1" customFormat="1" x14ac:dyDescent="0.25">
      <c r="B98" s="23"/>
      <c r="C98" s="2"/>
      <c r="D98" s="23"/>
      <c r="F98" s="29"/>
      <c r="G98" s="16"/>
      <c r="H98" s="29"/>
      <c r="I98" s="29"/>
      <c r="J98" s="29"/>
      <c r="K98" s="29"/>
      <c r="L98" s="16"/>
      <c r="M98" s="29"/>
      <c r="N98" s="16"/>
      <c r="O98" s="29"/>
      <c r="P98" s="29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</row>
    <row r="99" spans="2:41" s="1" customFormat="1" x14ac:dyDescent="0.25">
      <c r="B99" s="23"/>
      <c r="C99" s="2"/>
      <c r="D99" s="23"/>
      <c r="F99" s="29"/>
      <c r="G99" s="16"/>
      <c r="H99" s="29"/>
      <c r="I99" s="29"/>
      <c r="J99" s="29"/>
      <c r="K99" s="29"/>
      <c r="L99" s="16"/>
      <c r="M99" s="29"/>
      <c r="N99" s="16"/>
      <c r="O99" s="29"/>
      <c r="P99" s="29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</row>
    <row r="100" spans="2:41" s="1" customFormat="1" x14ac:dyDescent="0.25">
      <c r="B100" s="23"/>
      <c r="C100" s="2"/>
      <c r="D100" s="23"/>
      <c r="F100" s="29"/>
      <c r="G100" s="16"/>
      <c r="H100" s="29"/>
      <c r="I100" s="29"/>
      <c r="J100" s="29"/>
      <c r="K100" s="29"/>
      <c r="L100" s="16"/>
      <c r="M100" s="29"/>
      <c r="N100" s="16"/>
      <c r="O100" s="29"/>
      <c r="P100" s="29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</row>
    <row r="101" spans="2:41" s="1" customFormat="1" x14ac:dyDescent="0.25">
      <c r="B101" s="23"/>
      <c r="C101" s="2"/>
      <c r="D101" s="23"/>
      <c r="F101" s="29"/>
      <c r="G101" s="16"/>
      <c r="H101" s="29"/>
      <c r="I101" s="29"/>
      <c r="J101" s="29"/>
      <c r="K101" s="29"/>
      <c r="L101" s="16"/>
      <c r="M101" s="29"/>
      <c r="N101" s="16"/>
      <c r="O101" s="29"/>
      <c r="P101" s="29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</row>
    <row r="102" spans="2:41" s="1" customFormat="1" x14ac:dyDescent="0.25">
      <c r="B102" s="23"/>
      <c r="C102" s="2"/>
      <c r="D102" s="23"/>
      <c r="F102" s="29"/>
      <c r="G102" s="16"/>
      <c r="H102" s="29"/>
      <c r="I102" s="29"/>
      <c r="J102" s="29"/>
      <c r="K102" s="29"/>
      <c r="L102" s="16"/>
      <c r="M102" s="29"/>
      <c r="N102" s="16"/>
      <c r="O102" s="29"/>
      <c r="P102" s="29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</row>
    <row r="103" spans="2:41" s="1" customFormat="1" x14ac:dyDescent="0.25">
      <c r="B103" s="23"/>
      <c r="C103" s="2"/>
      <c r="D103" s="23"/>
      <c r="F103" s="29"/>
      <c r="G103" s="16"/>
      <c r="H103" s="29"/>
      <c r="I103" s="29"/>
      <c r="J103" s="29"/>
      <c r="K103" s="29"/>
      <c r="L103" s="16"/>
      <c r="M103" s="29"/>
      <c r="N103" s="16"/>
      <c r="O103" s="29"/>
      <c r="P103" s="29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</row>
    <row r="104" spans="2:41" s="1" customFormat="1" x14ac:dyDescent="0.25">
      <c r="B104" s="23"/>
      <c r="C104" s="2"/>
      <c r="D104" s="23"/>
      <c r="F104" s="29"/>
      <c r="G104" s="16"/>
      <c r="H104" s="29"/>
      <c r="I104" s="29"/>
      <c r="J104" s="29"/>
      <c r="K104" s="29"/>
      <c r="L104" s="16"/>
      <c r="M104" s="29"/>
      <c r="N104" s="16"/>
      <c r="O104" s="29"/>
      <c r="P104" s="29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</row>
    <row r="105" spans="2:41" s="1" customFormat="1" x14ac:dyDescent="0.25">
      <c r="B105" s="23"/>
      <c r="C105" s="2"/>
      <c r="D105" s="23"/>
      <c r="F105" s="29"/>
      <c r="G105" s="16"/>
      <c r="H105" s="29"/>
      <c r="I105" s="29"/>
      <c r="J105" s="29"/>
      <c r="K105" s="29"/>
      <c r="L105" s="16"/>
      <c r="M105" s="29"/>
      <c r="N105" s="16"/>
      <c r="O105" s="29"/>
      <c r="P105" s="29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</row>
    <row r="106" spans="2:41" s="1" customFormat="1" x14ac:dyDescent="0.25">
      <c r="B106" s="23"/>
      <c r="C106" s="2"/>
      <c r="D106" s="23"/>
      <c r="F106" s="29"/>
      <c r="G106" s="16"/>
      <c r="H106" s="29"/>
      <c r="I106" s="29"/>
      <c r="J106" s="29"/>
      <c r="K106" s="29"/>
      <c r="L106" s="16"/>
      <c r="M106" s="29"/>
      <c r="N106" s="16"/>
      <c r="O106" s="29"/>
      <c r="P106" s="29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</row>
    <row r="107" spans="2:41" s="1" customFormat="1" x14ac:dyDescent="0.25">
      <c r="B107" s="23"/>
      <c r="C107" s="2"/>
      <c r="D107" s="23"/>
      <c r="F107" s="29"/>
      <c r="G107" s="16"/>
      <c r="H107" s="29"/>
      <c r="I107" s="29"/>
      <c r="J107" s="29"/>
      <c r="K107" s="29"/>
      <c r="L107" s="16"/>
      <c r="M107" s="29"/>
      <c r="N107" s="16"/>
      <c r="O107" s="29"/>
      <c r="P107" s="29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</row>
    <row r="108" spans="2:41" s="1" customFormat="1" x14ac:dyDescent="0.25">
      <c r="B108" s="23"/>
      <c r="C108" s="2"/>
      <c r="D108" s="23"/>
      <c r="F108" s="29"/>
      <c r="G108" s="16"/>
      <c r="H108" s="29"/>
      <c r="I108" s="29"/>
      <c r="J108" s="29"/>
      <c r="K108" s="29"/>
      <c r="L108" s="16"/>
      <c r="M108" s="29"/>
      <c r="N108" s="16"/>
      <c r="O108" s="29"/>
      <c r="P108" s="29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</row>
    <row r="109" spans="2:41" s="1" customFormat="1" x14ac:dyDescent="0.25">
      <c r="B109" s="23"/>
      <c r="C109" s="2"/>
      <c r="D109" s="23"/>
      <c r="F109" s="29"/>
      <c r="G109" s="16"/>
      <c r="H109" s="29"/>
      <c r="I109" s="29"/>
      <c r="J109" s="29"/>
      <c r="K109" s="29"/>
      <c r="L109" s="16"/>
      <c r="M109" s="29"/>
      <c r="N109" s="16"/>
      <c r="O109" s="29"/>
      <c r="P109" s="29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</row>
    <row r="110" spans="2:41" s="1" customFormat="1" x14ac:dyDescent="0.25">
      <c r="B110" s="23"/>
      <c r="C110" s="2"/>
      <c r="D110" s="23"/>
      <c r="F110" s="29"/>
      <c r="G110" s="16"/>
      <c r="H110" s="29"/>
      <c r="I110" s="29"/>
      <c r="J110" s="29"/>
      <c r="K110" s="29"/>
      <c r="L110" s="16"/>
      <c r="M110" s="29"/>
      <c r="N110" s="16"/>
      <c r="O110" s="29"/>
      <c r="P110" s="29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</row>
    <row r="111" spans="2:41" s="1" customFormat="1" x14ac:dyDescent="0.25">
      <c r="B111" s="23"/>
      <c r="C111" s="2"/>
      <c r="D111" s="23"/>
      <c r="F111" s="29"/>
      <c r="G111" s="16"/>
      <c r="H111" s="29"/>
      <c r="I111" s="29"/>
      <c r="J111" s="29"/>
      <c r="K111" s="29"/>
      <c r="L111" s="16"/>
      <c r="M111" s="29"/>
      <c r="N111" s="16"/>
      <c r="O111" s="29"/>
      <c r="P111" s="29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</row>
    <row r="112" spans="2:41" s="1" customFormat="1" x14ac:dyDescent="0.25">
      <c r="B112" s="23"/>
      <c r="C112" s="2"/>
      <c r="D112" s="23"/>
      <c r="F112" s="29"/>
      <c r="G112" s="16"/>
      <c r="H112" s="29"/>
      <c r="I112" s="29"/>
      <c r="J112" s="29"/>
      <c r="K112" s="29"/>
      <c r="L112" s="16"/>
      <c r="M112" s="29"/>
      <c r="N112" s="16"/>
      <c r="O112" s="29"/>
      <c r="P112" s="29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</row>
    <row r="113" spans="2:41" s="1" customFormat="1" x14ac:dyDescent="0.25">
      <c r="B113" s="23"/>
      <c r="C113" s="2"/>
      <c r="D113" s="23"/>
      <c r="F113" s="29"/>
      <c r="G113" s="16"/>
      <c r="H113" s="29"/>
      <c r="I113" s="29"/>
      <c r="J113" s="29"/>
      <c r="K113" s="29"/>
      <c r="L113" s="16"/>
      <c r="M113" s="29"/>
      <c r="N113" s="16"/>
      <c r="O113" s="29"/>
      <c r="P113" s="29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</row>
    <row r="114" spans="2:41" s="1" customFormat="1" x14ac:dyDescent="0.25">
      <c r="B114" s="23"/>
      <c r="C114" s="2"/>
      <c r="D114" s="23"/>
      <c r="F114" s="29"/>
      <c r="G114" s="16"/>
      <c r="H114" s="29"/>
      <c r="I114" s="29"/>
      <c r="J114" s="29"/>
      <c r="K114" s="29"/>
      <c r="L114" s="16"/>
      <c r="M114" s="29"/>
      <c r="N114" s="16"/>
      <c r="O114" s="29"/>
      <c r="P114" s="29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</row>
    <row r="115" spans="2:41" s="1" customFormat="1" x14ac:dyDescent="0.25">
      <c r="B115" s="23"/>
      <c r="C115" s="2"/>
      <c r="D115" s="23"/>
      <c r="F115" s="29"/>
      <c r="G115" s="16"/>
      <c r="H115" s="29"/>
      <c r="I115" s="29"/>
      <c r="J115" s="29"/>
      <c r="K115" s="29"/>
      <c r="L115" s="16"/>
      <c r="M115" s="29"/>
      <c r="N115" s="16"/>
      <c r="O115" s="29"/>
      <c r="P115" s="29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</row>
    <row r="116" spans="2:41" s="1" customFormat="1" x14ac:dyDescent="0.25">
      <c r="B116" s="23"/>
      <c r="C116" s="2"/>
      <c r="D116" s="23"/>
      <c r="F116" s="29"/>
      <c r="G116" s="16"/>
      <c r="H116" s="29"/>
      <c r="I116" s="29"/>
      <c r="J116" s="29"/>
      <c r="K116" s="29"/>
      <c r="L116" s="16"/>
      <c r="M116" s="29"/>
      <c r="N116" s="16"/>
      <c r="O116" s="29"/>
      <c r="P116" s="29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</row>
    <row r="117" spans="2:41" s="1" customFormat="1" x14ac:dyDescent="0.25">
      <c r="B117" s="23"/>
      <c r="C117" s="2"/>
      <c r="D117" s="23"/>
      <c r="F117" s="29"/>
      <c r="G117" s="16"/>
      <c r="H117" s="29"/>
      <c r="I117" s="29"/>
      <c r="J117" s="29"/>
      <c r="K117" s="29"/>
      <c r="L117" s="16"/>
      <c r="M117" s="29"/>
      <c r="N117" s="16"/>
      <c r="O117" s="29"/>
      <c r="P117" s="29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</row>
    <row r="118" spans="2:41" s="1" customFormat="1" x14ac:dyDescent="0.25">
      <c r="B118" s="23"/>
      <c r="C118" s="2"/>
      <c r="D118" s="23"/>
      <c r="F118" s="29"/>
      <c r="G118" s="16"/>
      <c r="H118" s="29"/>
      <c r="I118" s="29"/>
      <c r="J118" s="29"/>
      <c r="K118" s="29"/>
      <c r="L118" s="16"/>
      <c r="M118" s="29"/>
      <c r="N118" s="16"/>
      <c r="O118" s="29"/>
      <c r="P118" s="29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</row>
    <row r="119" spans="2:41" s="1" customFormat="1" x14ac:dyDescent="0.25">
      <c r="B119" s="23"/>
      <c r="C119" s="2"/>
      <c r="D119" s="23"/>
      <c r="F119" s="29"/>
      <c r="G119" s="16"/>
      <c r="H119" s="29"/>
      <c r="I119" s="29"/>
      <c r="J119" s="29"/>
      <c r="K119" s="29"/>
      <c r="L119" s="16"/>
      <c r="M119" s="29"/>
      <c r="N119" s="16"/>
      <c r="O119" s="29"/>
      <c r="P119" s="29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</row>
    <row r="120" spans="2:41" s="1" customFormat="1" x14ac:dyDescent="0.25">
      <c r="B120" s="23"/>
      <c r="C120" s="2"/>
      <c r="D120" s="23"/>
      <c r="F120" s="29"/>
      <c r="G120" s="16"/>
      <c r="H120" s="29"/>
      <c r="I120" s="29"/>
      <c r="J120" s="29"/>
      <c r="K120" s="29"/>
      <c r="L120" s="16"/>
      <c r="M120" s="29"/>
      <c r="N120" s="16"/>
      <c r="O120" s="29"/>
      <c r="P120" s="29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</row>
    <row r="121" spans="2:41" s="1" customFormat="1" x14ac:dyDescent="0.25">
      <c r="B121" s="23"/>
      <c r="C121" s="2"/>
      <c r="D121" s="23"/>
      <c r="F121" s="29"/>
      <c r="G121" s="16"/>
      <c r="H121" s="29"/>
      <c r="I121" s="29"/>
      <c r="J121" s="29"/>
      <c r="K121" s="29"/>
      <c r="L121" s="16"/>
      <c r="M121" s="29"/>
      <c r="N121" s="16"/>
      <c r="O121" s="29"/>
      <c r="P121" s="29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</row>
    <row r="122" spans="2:41" s="1" customFormat="1" x14ac:dyDescent="0.25">
      <c r="B122" s="23"/>
      <c r="C122" s="2"/>
      <c r="D122" s="23"/>
      <c r="F122" s="29"/>
      <c r="G122" s="16"/>
      <c r="H122" s="29"/>
      <c r="I122" s="29"/>
      <c r="J122" s="29"/>
      <c r="K122" s="29"/>
      <c r="L122" s="16"/>
      <c r="M122" s="29"/>
      <c r="N122" s="16"/>
      <c r="O122" s="29"/>
      <c r="P122" s="29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</row>
    <row r="123" spans="2:41" s="1" customFormat="1" x14ac:dyDescent="0.25">
      <c r="B123" s="23"/>
      <c r="C123" s="2"/>
      <c r="D123" s="23"/>
      <c r="F123" s="29"/>
      <c r="G123" s="16"/>
      <c r="H123" s="29"/>
      <c r="I123" s="29"/>
      <c r="J123" s="29"/>
      <c r="K123" s="29"/>
      <c r="L123" s="16"/>
      <c r="M123" s="29"/>
      <c r="N123" s="16"/>
      <c r="O123" s="29"/>
      <c r="P123" s="29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</row>
    <row r="124" spans="2:41" s="1" customFormat="1" x14ac:dyDescent="0.25">
      <c r="B124" s="23"/>
      <c r="C124" s="2"/>
      <c r="D124" s="23"/>
      <c r="F124" s="29"/>
      <c r="G124" s="16"/>
      <c r="H124" s="29"/>
      <c r="I124" s="29"/>
      <c r="J124" s="29"/>
      <c r="K124" s="29"/>
      <c r="L124" s="16"/>
      <c r="M124" s="29"/>
      <c r="N124" s="16"/>
      <c r="O124" s="29"/>
      <c r="P124" s="29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</row>
    <row r="125" spans="2:41" s="1" customFormat="1" x14ac:dyDescent="0.25">
      <c r="B125" s="23"/>
      <c r="C125" s="2"/>
      <c r="D125" s="23"/>
      <c r="F125" s="29"/>
      <c r="G125" s="16"/>
      <c r="H125" s="29"/>
      <c r="I125" s="29"/>
      <c r="J125" s="29"/>
      <c r="K125" s="29"/>
      <c r="L125" s="16"/>
      <c r="M125" s="29"/>
      <c r="N125" s="16"/>
      <c r="O125" s="29"/>
      <c r="P125" s="29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</row>
    <row r="126" spans="2:41" s="1" customFormat="1" x14ac:dyDescent="0.25">
      <c r="B126" s="23"/>
      <c r="C126" s="2"/>
      <c r="D126" s="23"/>
      <c r="F126" s="29"/>
      <c r="G126" s="16"/>
      <c r="H126" s="29"/>
      <c r="I126" s="29"/>
      <c r="J126" s="29"/>
      <c r="K126" s="29"/>
      <c r="L126" s="16"/>
      <c r="M126" s="29"/>
      <c r="N126" s="16"/>
      <c r="O126" s="29"/>
      <c r="P126" s="29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</row>
    <row r="127" spans="2:41" s="1" customFormat="1" x14ac:dyDescent="0.25">
      <c r="B127" s="23"/>
      <c r="C127" s="2"/>
      <c r="D127" s="23"/>
      <c r="F127" s="29"/>
      <c r="G127" s="16"/>
      <c r="H127" s="29"/>
      <c r="I127" s="29"/>
      <c r="J127" s="29"/>
      <c r="K127" s="29"/>
      <c r="L127" s="16"/>
      <c r="M127" s="29"/>
      <c r="N127" s="16"/>
      <c r="O127" s="29"/>
      <c r="P127" s="29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</row>
    <row r="128" spans="2:41" s="1" customFormat="1" x14ac:dyDescent="0.25">
      <c r="B128" s="23"/>
      <c r="C128" s="2"/>
      <c r="D128" s="23"/>
      <c r="F128" s="29"/>
      <c r="G128" s="16"/>
      <c r="H128" s="29"/>
      <c r="I128" s="29"/>
      <c r="J128" s="29"/>
      <c r="K128" s="29"/>
      <c r="L128" s="16"/>
      <c r="M128" s="29"/>
      <c r="N128" s="16"/>
      <c r="O128" s="29"/>
      <c r="P128" s="29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</row>
    <row r="129" spans="2:41" s="1" customFormat="1" x14ac:dyDescent="0.25">
      <c r="B129" s="23"/>
      <c r="C129" s="2"/>
      <c r="D129" s="23"/>
      <c r="F129" s="29"/>
      <c r="G129" s="16"/>
      <c r="H129" s="29"/>
      <c r="I129" s="29"/>
      <c r="J129" s="29"/>
      <c r="K129" s="29"/>
      <c r="L129" s="16"/>
      <c r="M129" s="29"/>
      <c r="N129" s="16"/>
      <c r="O129" s="29"/>
      <c r="P129" s="29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</row>
    <row r="130" spans="2:41" s="1" customFormat="1" x14ac:dyDescent="0.25">
      <c r="B130" s="23"/>
      <c r="C130" s="2"/>
      <c r="D130" s="23"/>
      <c r="F130" s="29"/>
      <c r="G130" s="16"/>
      <c r="H130" s="29"/>
      <c r="I130" s="29"/>
      <c r="J130" s="29"/>
      <c r="K130" s="29"/>
      <c r="L130" s="16"/>
      <c r="M130" s="29"/>
      <c r="N130" s="16"/>
      <c r="O130" s="29"/>
      <c r="P130" s="29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</row>
    <row r="131" spans="2:41" s="1" customFormat="1" x14ac:dyDescent="0.25">
      <c r="B131" s="23"/>
      <c r="C131" s="2"/>
      <c r="D131" s="23"/>
      <c r="F131" s="29"/>
      <c r="G131" s="16"/>
      <c r="H131" s="29"/>
      <c r="I131" s="29"/>
      <c r="J131" s="29"/>
      <c r="K131" s="29"/>
      <c r="L131" s="16"/>
      <c r="M131" s="29"/>
      <c r="N131" s="16"/>
      <c r="O131" s="29"/>
      <c r="P131" s="29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</row>
    <row r="132" spans="2:41" s="1" customFormat="1" x14ac:dyDescent="0.25">
      <c r="B132" s="23"/>
      <c r="C132" s="2"/>
      <c r="D132" s="23"/>
      <c r="F132" s="29"/>
      <c r="G132" s="16"/>
      <c r="H132" s="29"/>
      <c r="I132" s="29"/>
      <c r="J132" s="29"/>
      <c r="K132" s="29"/>
      <c r="L132" s="16"/>
      <c r="M132" s="29"/>
      <c r="N132" s="16"/>
      <c r="O132" s="29"/>
      <c r="P132" s="29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</row>
    <row r="133" spans="2:41" s="1" customFormat="1" x14ac:dyDescent="0.25">
      <c r="B133" s="23"/>
      <c r="C133" s="2"/>
      <c r="D133" s="23"/>
      <c r="F133" s="29"/>
      <c r="G133" s="16"/>
      <c r="H133" s="29"/>
      <c r="I133" s="29"/>
      <c r="J133" s="29"/>
      <c r="K133" s="29"/>
      <c r="L133" s="16"/>
      <c r="M133" s="29"/>
      <c r="N133" s="16"/>
      <c r="O133" s="29"/>
      <c r="P133" s="29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</row>
    <row r="134" spans="2:41" s="1" customFormat="1" x14ac:dyDescent="0.25">
      <c r="B134" s="23"/>
      <c r="C134" s="2"/>
      <c r="D134" s="23"/>
      <c r="F134" s="29"/>
      <c r="G134" s="16"/>
      <c r="H134" s="29"/>
      <c r="I134" s="29"/>
      <c r="J134" s="29"/>
      <c r="K134" s="29"/>
      <c r="L134" s="16"/>
      <c r="M134" s="29"/>
      <c r="N134" s="16"/>
      <c r="O134" s="29"/>
      <c r="P134" s="29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</row>
    <row r="135" spans="2:41" s="1" customFormat="1" x14ac:dyDescent="0.25">
      <c r="B135" s="23"/>
      <c r="C135" s="2"/>
      <c r="D135" s="23"/>
      <c r="F135" s="29"/>
      <c r="G135" s="16"/>
      <c r="H135" s="29"/>
      <c r="I135" s="29"/>
      <c r="J135" s="29"/>
      <c r="K135" s="29"/>
      <c r="L135" s="16"/>
      <c r="M135" s="29"/>
      <c r="N135" s="16"/>
      <c r="O135" s="29"/>
      <c r="P135" s="29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</row>
    <row r="136" spans="2:41" s="1" customFormat="1" x14ac:dyDescent="0.25">
      <c r="B136" s="23"/>
      <c r="C136" s="2"/>
      <c r="D136" s="23"/>
      <c r="F136" s="29"/>
      <c r="G136" s="16"/>
      <c r="H136" s="29"/>
      <c r="I136" s="29"/>
      <c r="J136" s="29"/>
      <c r="K136" s="29"/>
      <c r="L136" s="16"/>
      <c r="M136" s="29"/>
      <c r="N136" s="16"/>
      <c r="O136" s="29"/>
      <c r="P136" s="29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</row>
    <row r="137" spans="2:41" s="1" customFormat="1" x14ac:dyDescent="0.25">
      <c r="B137" s="23"/>
      <c r="C137" s="2"/>
      <c r="D137" s="23"/>
      <c r="F137" s="29"/>
      <c r="G137" s="16"/>
      <c r="H137" s="29"/>
      <c r="I137" s="29"/>
      <c r="J137" s="29"/>
      <c r="K137" s="29"/>
      <c r="L137" s="16"/>
      <c r="M137" s="29"/>
      <c r="N137" s="16"/>
      <c r="O137" s="29"/>
      <c r="P137" s="29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</row>
    <row r="138" spans="2:41" s="1" customFormat="1" x14ac:dyDescent="0.25">
      <c r="B138" s="23"/>
      <c r="C138" s="2"/>
      <c r="D138" s="23"/>
      <c r="F138" s="29"/>
      <c r="G138" s="16"/>
      <c r="H138" s="29"/>
      <c r="I138" s="29"/>
      <c r="J138" s="29"/>
      <c r="K138" s="29"/>
      <c r="L138" s="16"/>
      <c r="M138" s="29"/>
      <c r="N138" s="16"/>
      <c r="O138" s="29"/>
      <c r="P138" s="29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</row>
    <row r="139" spans="2:41" s="1" customFormat="1" x14ac:dyDescent="0.25">
      <c r="B139" s="23"/>
      <c r="C139" s="2"/>
      <c r="D139" s="23"/>
      <c r="F139" s="29"/>
      <c r="G139" s="16"/>
      <c r="H139" s="29"/>
      <c r="I139" s="29"/>
      <c r="J139" s="29"/>
      <c r="K139" s="29"/>
      <c r="L139" s="16"/>
      <c r="M139" s="29"/>
      <c r="N139" s="16"/>
      <c r="O139" s="29"/>
      <c r="P139" s="29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</row>
    <row r="140" spans="2:41" s="1" customFormat="1" x14ac:dyDescent="0.25">
      <c r="B140" s="23"/>
      <c r="C140" s="2"/>
      <c r="D140" s="23"/>
      <c r="F140" s="29"/>
      <c r="G140" s="16"/>
      <c r="H140" s="29"/>
      <c r="I140" s="29"/>
      <c r="J140" s="29"/>
      <c r="K140" s="29"/>
      <c r="L140" s="16"/>
      <c r="M140" s="29"/>
      <c r="N140" s="16"/>
      <c r="O140" s="29"/>
      <c r="P140" s="29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</row>
    <row r="141" spans="2:41" s="1" customFormat="1" x14ac:dyDescent="0.25">
      <c r="B141" s="23"/>
      <c r="C141" s="2"/>
      <c r="D141" s="23"/>
      <c r="F141" s="29"/>
      <c r="G141" s="16"/>
      <c r="H141" s="29"/>
      <c r="I141" s="29"/>
      <c r="J141" s="29"/>
      <c r="K141" s="29"/>
      <c r="L141" s="16"/>
      <c r="M141" s="29"/>
      <c r="N141" s="16"/>
      <c r="O141" s="29"/>
      <c r="P141" s="29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</row>
    <row r="142" spans="2:41" s="1" customFormat="1" x14ac:dyDescent="0.25">
      <c r="B142" s="23"/>
      <c r="C142" s="2"/>
      <c r="D142" s="23"/>
      <c r="F142" s="29"/>
      <c r="G142" s="16"/>
      <c r="H142" s="29"/>
      <c r="I142" s="29"/>
      <c r="J142" s="29"/>
      <c r="K142" s="29"/>
      <c r="L142" s="16"/>
      <c r="M142" s="29"/>
      <c r="N142" s="16"/>
      <c r="O142" s="29"/>
      <c r="P142" s="29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</row>
    <row r="143" spans="2:41" s="1" customFormat="1" x14ac:dyDescent="0.25">
      <c r="B143" s="23"/>
      <c r="C143" s="2"/>
      <c r="D143" s="23"/>
      <c r="F143" s="29"/>
      <c r="G143" s="16"/>
      <c r="H143" s="29"/>
      <c r="I143" s="29"/>
      <c r="J143" s="29"/>
      <c r="K143" s="29"/>
      <c r="L143" s="16"/>
      <c r="M143" s="29"/>
      <c r="N143" s="16"/>
      <c r="O143" s="29"/>
      <c r="P143" s="29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</row>
    <row r="144" spans="2:41" s="1" customFormat="1" x14ac:dyDescent="0.25">
      <c r="B144" s="23"/>
      <c r="C144" s="2"/>
      <c r="D144" s="23"/>
      <c r="F144" s="29"/>
      <c r="G144" s="16"/>
      <c r="H144" s="29"/>
      <c r="I144" s="29"/>
      <c r="J144" s="29"/>
      <c r="K144" s="29"/>
      <c r="L144" s="16"/>
      <c r="M144" s="29"/>
      <c r="N144" s="16"/>
      <c r="O144" s="29"/>
      <c r="P144" s="29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</row>
    <row r="145" spans="2:41" s="1" customFormat="1" x14ac:dyDescent="0.25">
      <c r="B145" s="23"/>
      <c r="C145" s="2"/>
      <c r="D145" s="23"/>
      <c r="F145" s="29"/>
      <c r="G145" s="16"/>
      <c r="H145" s="29"/>
      <c r="I145" s="29"/>
      <c r="J145" s="29"/>
      <c r="K145" s="29"/>
      <c r="L145" s="16"/>
      <c r="M145" s="29"/>
      <c r="N145" s="16"/>
      <c r="O145" s="29"/>
      <c r="P145" s="29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</row>
    <row r="146" spans="2:41" s="1" customFormat="1" x14ac:dyDescent="0.25">
      <c r="B146" s="23"/>
      <c r="C146" s="2"/>
      <c r="D146" s="23"/>
      <c r="F146" s="29"/>
      <c r="G146" s="16"/>
      <c r="H146" s="29"/>
      <c r="I146" s="29"/>
      <c r="J146" s="29"/>
      <c r="K146" s="29"/>
      <c r="L146" s="16"/>
      <c r="M146" s="29"/>
      <c r="N146" s="16"/>
      <c r="O146" s="29"/>
      <c r="P146" s="29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</row>
    <row r="147" spans="2:41" s="1" customFormat="1" x14ac:dyDescent="0.25">
      <c r="B147" s="23"/>
      <c r="C147" s="2"/>
      <c r="D147" s="23"/>
      <c r="F147" s="29"/>
      <c r="G147" s="16"/>
      <c r="H147" s="29"/>
      <c r="I147" s="29"/>
      <c r="J147" s="29"/>
      <c r="K147" s="29"/>
      <c r="L147" s="16"/>
      <c r="M147" s="29"/>
      <c r="N147" s="16"/>
      <c r="O147" s="29"/>
      <c r="P147" s="29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</row>
    <row r="148" spans="2:41" s="1" customFormat="1" x14ac:dyDescent="0.25">
      <c r="B148" s="23"/>
      <c r="C148" s="2"/>
      <c r="D148" s="23"/>
      <c r="F148" s="29"/>
      <c r="G148" s="16"/>
      <c r="H148" s="29"/>
      <c r="I148" s="29"/>
      <c r="J148" s="29"/>
      <c r="K148" s="29"/>
      <c r="L148" s="16"/>
      <c r="M148" s="29"/>
      <c r="N148" s="16"/>
      <c r="O148" s="29"/>
      <c r="P148" s="29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</row>
    <row r="149" spans="2:41" s="1" customFormat="1" x14ac:dyDescent="0.25">
      <c r="B149" s="23"/>
      <c r="C149" s="2"/>
      <c r="D149" s="23"/>
      <c r="F149" s="29"/>
      <c r="G149" s="16"/>
      <c r="H149" s="29"/>
      <c r="I149" s="29"/>
      <c r="J149" s="29"/>
      <c r="K149" s="29"/>
      <c r="L149" s="16"/>
      <c r="M149" s="29"/>
      <c r="N149" s="16"/>
      <c r="O149" s="29"/>
      <c r="P149" s="29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</row>
    <row r="150" spans="2:41" s="1" customFormat="1" x14ac:dyDescent="0.25">
      <c r="B150" s="23"/>
      <c r="C150" s="2"/>
      <c r="D150" s="23"/>
      <c r="F150" s="29"/>
      <c r="G150" s="16"/>
      <c r="H150" s="29"/>
      <c r="I150" s="29"/>
      <c r="J150" s="29"/>
      <c r="K150" s="29"/>
      <c r="L150" s="16"/>
      <c r="M150" s="29"/>
      <c r="N150" s="16"/>
      <c r="O150" s="29"/>
      <c r="P150" s="29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</row>
    <row r="151" spans="2:41" s="1" customFormat="1" x14ac:dyDescent="0.25">
      <c r="B151" s="23"/>
      <c r="C151" s="2"/>
      <c r="D151" s="23"/>
      <c r="F151" s="29"/>
      <c r="G151" s="16"/>
      <c r="H151" s="29"/>
      <c r="I151" s="29"/>
      <c r="J151" s="29"/>
      <c r="K151" s="29"/>
      <c r="L151" s="16"/>
      <c r="M151" s="29"/>
      <c r="N151" s="16"/>
      <c r="O151" s="29"/>
      <c r="P151" s="29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</row>
    <row r="152" spans="2:41" s="1" customFormat="1" x14ac:dyDescent="0.25">
      <c r="B152" s="23"/>
      <c r="C152" s="2"/>
      <c r="D152" s="23"/>
      <c r="F152" s="29"/>
      <c r="G152" s="16"/>
      <c r="H152" s="29"/>
      <c r="I152" s="29"/>
      <c r="J152" s="29"/>
      <c r="K152" s="29"/>
      <c r="L152" s="16"/>
      <c r="M152" s="29"/>
      <c r="N152" s="16"/>
      <c r="O152" s="29"/>
      <c r="P152" s="29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</row>
    <row r="153" spans="2:41" s="1" customFormat="1" x14ac:dyDescent="0.25">
      <c r="B153" s="23"/>
      <c r="C153" s="2"/>
      <c r="D153" s="23"/>
      <c r="F153" s="29"/>
      <c r="G153" s="16"/>
      <c r="H153" s="29"/>
      <c r="I153" s="29"/>
      <c r="J153" s="29"/>
      <c r="K153" s="29"/>
      <c r="L153" s="16"/>
      <c r="M153" s="29"/>
      <c r="N153" s="16"/>
      <c r="O153" s="29"/>
      <c r="P153" s="29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</row>
    <row r="154" spans="2:41" s="1" customFormat="1" x14ac:dyDescent="0.25">
      <c r="B154" s="23"/>
      <c r="C154" s="2"/>
      <c r="D154" s="23"/>
      <c r="F154" s="29"/>
      <c r="G154" s="16"/>
      <c r="H154" s="29"/>
      <c r="I154" s="29"/>
      <c r="J154" s="29"/>
      <c r="K154" s="29"/>
      <c r="L154" s="16"/>
      <c r="M154" s="29"/>
      <c r="N154" s="16"/>
      <c r="O154" s="29"/>
      <c r="P154" s="29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</row>
    <row r="155" spans="2:41" s="1" customFormat="1" x14ac:dyDescent="0.25">
      <c r="B155" s="23"/>
      <c r="C155" s="2"/>
      <c r="D155" s="23"/>
      <c r="F155" s="29"/>
      <c r="G155" s="16"/>
      <c r="H155" s="29"/>
      <c r="I155" s="29"/>
      <c r="J155" s="29"/>
      <c r="K155" s="29"/>
      <c r="L155" s="16"/>
      <c r="M155" s="29"/>
      <c r="N155" s="16"/>
      <c r="O155" s="29"/>
      <c r="P155" s="29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</row>
    <row r="156" spans="2:41" s="1" customFormat="1" x14ac:dyDescent="0.25">
      <c r="B156" s="23"/>
      <c r="C156" s="2"/>
      <c r="D156" s="23"/>
      <c r="F156" s="29"/>
      <c r="G156" s="16"/>
      <c r="H156" s="29"/>
      <c r="I156" s="29"/>
      <c r="J156" s="29"/>
      <c r="K156" s="29"/>
      <c r="L156" s="16"/>
      <c r="M156" s="29"/>
      <c r="N156" s="16"/>
      <c r="O156" s="29"/>
      <c r="P156" s="29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</row>
    <row r="157" spans="2:41" s="1" customFormat="1" x14ac:dyDescent="0.25">
      <c r="B157" s="23"/>
      <c r="C157" s="2"/>
      <c r="D157" s="23"/>
      <c r="F157" s="29"/>
      <c r="G157" s="16"/>
      <c r="H157" s="29"/>
      <c r="I157" s="29"/>
      <c r="J157" s="29"/>
      <c r="K157" s="29"/>
      <c r="L157" s="16"/>
      <c r="M157" s="29"/>
      <c r="N157" s="16"/>
      <c r="O157" s="29"/>
      <c r="P157" s="29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</row>
    <row r="158" spans="2:41" s="1" customFormat="1" x14ac:dyDescent="0.25">
      <c r="B158" s="23"/>
      <c r="C158" s="2"/>
      <c r="D158" s="23"/>
      <c r="F158" s="29"/>
      <c r="G158" s="16"/>
      <c r="H158" s="29"/>
      <c r="I158" s="29"/>
      <c r="J158" s="29"/>
      <c r="K158" s="29"/>
      <c r="L158" s="16"/>
      <c r="M158" s="29"/>
      <c r="N158" s="16"/>
      <c r="O158" s="29"/>
      <c r="P158" s="29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</row>
    <row r="159" spans="2:41" s="1" customFormat="1" x14ac:dyDescent="0.25">
      <c r="B159" s="23"/>
      <c r="C159" s="2"/>
      <c r="D159" s="23"/>
      <c r="F159" s="29"/>
      <c r="G159" s="16"/>
      <c r="H159" s="29"/>
      <c r="I159" s="29"/>
      <c r="J159" s="29"/>
      <c r="K159" s="29"/>
      <c r="L159" s="16"/>
      <c r="M159" s="29"/>
      <c r="N159" s="16"/>
      <c r="O159" s="29"/>
      <c r="P159" s="29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</row>
    <row r="160" spans="2:41" s="1" customFormat="1" x14ac:dyDescent="0.25">
      <c r="B160" s="23"/>
      <c r="C160" s="2"/>
      <c r="D160" s="23"/>
      <c r="F160" s="29"/>
      <c r="G160" s="16"/>
      <c r="H160" s="29"/>
      <c r="I160" s="29"/>
      <c r="J160" s="29"/>
      <c r="K160" s="29"/>
      <c r="L160" s="16"/>
      <c r="M160" s="29"/>
      <c r="N160" s="16"/>
      <c r="O160" s="29"/>
      <c r="P160" s="29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</row>
    <row r="161" spans="2:41" s="1" customFormat="1" x14ac:dyDescent="0.25">
      <c r="B161" s="23"/>
      <c r="C161" s="2"/>
      <c r="D161" s="23"/>
      <c r="F161" s="29"/>
      <c r="G161" s="16"/>
      <c r="H161" s="29"/>
      <c r="I161" s="29"/>
      <c r="J161" s="29"/>
      <c r="K161" s="29"/>
      <c r="L161" s="16"/>
      <c r="M161" s="29"/>
      <c r="N161" s="16"/>
      <c r="O161" s="29"/>
      <c r="P161" s="29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</row>
    <row r="162" spans="2:41" s="1" customFormat="1" x14ac:dyDescent="0.25">
      <c r="B162" s="23"/>
      <c r="C162" s="2"/>
      <c r="D162" s="23"/>
      <c r="F162" s="29"/>
      <c r="G162" s="16"/>
      <c r="H162" s="29"/>
      <c r="I162" s="29"/>
      <c r="J162" s="29"/>
      <c r="K162" s="29"/>
      <c r="L162" s="16"/>
      <c r="M162" s="29"/>
      <c r="N162" s="16"/>
      <c r="O162" s="29"/>
      <c r="P162" s="29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</row>
    <row r="163" spans="2:41" s="1" customFormat="1" x14ac:dyDescent="0.25">
      <c r="B163" s="23"/>
      <c r="C163" s="2"/>
      <c r="D163" s="23"/>
      <c r="F163" s="29"/>
      <c r="G163" s="16"/>
      <c r="H163" s="29"/>
      <c r="I163" s="29"/>
      <c r="J163" s="29"/>
      <c r="K163" s="29"/>
      <c r="L163" s="16"/>
      <c r="M163" s="29"/>
      <c r="N163" s="16"/>
      <c r="O163" s="29"/>
      <c r="P163" s="29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</row>
    <row r="164" spans="2:41" s="1" customFormat="1" x14ac:dyDescent="0.25">
      <c r="B164" s="23"/>
      <c r="C164" s="2"/>
      <c r="D164" s="23"/>
      <c r="F164" s="29"/>
      <c r="G164" s="16"/>
      <c r="H164" s="29"/>
      <c r="I164" s="29"/>
      <c r="J164" s="29"/>
      <c r="K164" s="29"/>
      <c r="L164" s="16"/>
      <c r="M164" s="29"/>
      <c r="N164" s="16"/>
      <c r="O164" s="29"/>
      <c r="P164" s="29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</row>
    <row r="165" spans="2:41" s="1" customFormat="1" x14ac:dyDescent="0.25">
      <c r="B165" s="23"/>
      <c r="C165" s="2"/>
      <c r="D165" s="23"/>
      <c r="F165" s="29"/>
      <c r="G165" s="16"/>
      <c r="H165" s="29"/>
      <c r="I165" s="29"/>
      <c r="J165" s="29"/>
      <c r="K165" s="29"/>
      <c r="L165" s="16"/>
      <c r="M165" s="29"/>
      <c r="N165" s="16"/>
      <c r="O165" s="29"/>
      <c r="P165" s="29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</row>
    <row r="166" spans="2:41" s="1" customFormat="1" x14ac:dyDescent="0.25">
      <c r="B166" s="23"/>
      <c r="C166" s="2"/>
      <c r="D166" s="23"/>
      <c r="F166" s="29"/>
      <c r="G166" s="16"/>
      <c r="H166" s="29"/>
      <c r="I166" s="29"/>
      <c r="J166" s="29"/>
      <c r="K166" s="29"/>
      <c r="L166" s="16"/>
      <c r="M166" s="29"/>
      <c r="N166" s="16"/>
      <c r="O166" s="29"/>
      <c r="P166" s="29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</row>
    <row r="167" spans="2:41" s="1" customFormat="1" x14ac:dyDescent="0.25">
      <c r="B167" s="23"/>
      <c r="C167" s="2"/>
      <c r="D167" s="23"/>
      <c r="F167" s="29"/>
      <c r="G167" s="16"/>
      <c r="H167" s="29"/>
      <c r="I167" s="29"/>
      <c r="J167" s="29"/>
      <c r="K167" s="29"/>
      <c r="L167" s="16"/>
      <c r="M167" s="29"/>
      <c r="N167" s="16"/>
      <c r="O167" s="29"/>
      <c r="P167" s="29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</row>
    <row r="168" spans="2:41" s="1" customFormat="1" x14ac:dyDescent="0.25">
      <c r="B168" s="23"/>
      <c r="C168" s="2"/>
      <c r="D168" s="23"/>
      <c r="F168" s="29"/>
      <c r="G168" s="16"/>
      <c r="H168" s="29"/>
      <c r="I168" s="29"/>
      <c r="J168" s="29"/>
      <c r="K168" s="29"/>
      <c r="L168" s="16"/>
      <c r="M168" s="29"/>
      <c r="N168" s="16"/>
      <c r="O168" s="29"/>
      <c r="P168" s="29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</row>
    <row r="169" spans="2:41" s="1" customFormat="1" x14ac:dyDescent="0.25">
      <c r="B169" s="23"/>
      <c r="C169" s="2"/>
      <c r="D169" s="23"/>
      <c r="F169" s="29"/>
      <c r="G169" s="16"/>
      <c r="H169" s="29"/>
      <c r="I169" s="29"/>
      <c r="J169" s="29"/>
      <c r="K169" s="29"/>
      <c r="L169" s="16"/>
      <c r="M169" s="29"/>
      <c r="N169" s="16"/>
      <c r="O169" s="29"/>
      <c r="P169" s="29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</row>
    <row r="170" spans="2:41" s="1" customFormat="1" x14ac:dyDescent="0.25">
      <c r="B170" s="23"/>
      <c r="C170" s="2"/>
      <c r="D170" s="23"/>
      <c r="F170" s="29"/>
      <c r="G170" s="16"/>
      <c r="H170" s="29"/>
      <c r="I170" s="29"/>
      <c r="J170" s="29"/>
      <c r="K170" s="29"/>
      <c r="L170" s="16"/>
      <c r="M170" s="29"/>
      <c r="N170" s="16"/>
      <c r="O170" s="29"/>
      <c r="P170" s="29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</row>
    <row r="171" spans="2:41" s="1" customFormat="1" x14ac:dyDescent="0.25">
      <c r="B171" s="23"/>
      <c r="C171" s="2"/>
      <c r="D171" s="23"/>
      <c r="F171" s="29"/>
      <c r="G171" s="16"/>
      <c r="H171" s="29"/>
      <c r="I171" s="29"/>
      <c r="J171" s="29"/>
      <c r="K171" s="29"/>
      <c r="L171" s="16"/>
      <c r="M171" s="29"/>
      <c r="N171" s="16"/>
      <c r="O171" s="29"/>
      <c r="P171" s="29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</row>
    <row r="172" spans="2:41" s="1" customFormat="1" x14ac:dyDescent="0.25">
      <c r="B172" s="23"/>
      <c r="C172" s="2"/>
      <c r="D172" s="23"/>
      <c r="F172" s="29"/>
      <c r="G172" s="16"/>
      <c r="H172" s="29"/>
      <c r="I172" s="29"/>
      <c r="J172" s="29"/>
      <c r="K172" s="29"/>
      <c r="L172" s="16"/>
      <c r="M172" s="29"/>
      <c r="N172" s="16"/>
      <c r="O172" s="29"/>
      <c r="P172" s="29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</row>
    <row r="173" spans="2:41" s="1" customFormat="1" x14ac:dyDescent="0.25">
      <c r="B173" s="23"/>
      <c r="C173" s="2"/>
      <c r="D173" s="23"/>
      <c r="F173" s="29"/>
      <c r="G173" s="16"/>
      <c r="H173" s="29"/>
      <c r="I173" s="29"/>
      <c r="J173" s="29"/>
      <c r="K173" s="29"/>
      <c r="L173" s="16"/>
      <c r="M173" s="29"/>
      <c r="N173" s="16"/>
      <c r="O173" s="29"/>
      <c r="P173" s="29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</row>
    <row r="174" spans="2:41" s="1" customFormat="1" x14ac:dyDescent="0.25">
      <c r="B174" s="23"/>
      <c r="C174" s="2"/>
      <c r="D174" s="23"/>
      <c r="F174" s="29"/>
      <c r="G174" s="16"/>
      <c r="H174" s="29"/>
      <c r="I174" s="29"/>
      <c r="J174" s="29"/>
      <c r="K174" s="29"/>
      <c r="L174" s="16"/>
      <c r="M174" s="29"/>
      <c r="N174" s="16"/>
      <c r="O174" s="29"/>
      <c r="P174" s="29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</row>
    <row r="175" spans="2:41" s="1" customFormat="1" x14ac:dyDescent="0.25">
      <c r="B175" s="23"/>
      <c r="C175" s="2"/>
      <c r="D175" s="23"/>
      <c r="F175" s="29"/>
      <c r="G175" s="16"/>
      <c r="H175" s="29"/>
      <c r="I175" s="29"/>
      <c r="J175" s="29"/>
      <c r="K175" s="29"/>
      <c r="L175" s="16"/>
      <c r="M175" s="29"/>
      <c r="N175" s="16"/>
      <c r="O175" s="29"/>
      <c r="P175" s="29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</row>
    <row r="176" spans="2:41" s="1" customFormat="1" x14ac:dyDescent="0.25">
      <c r="B176" s="23"/>
      <c r="C176" s="2"/>
      <c r="D176" s="23"/>
      <c r="F176" s="29"/>
      <c r="G176" s="16"/>
      <c r="H176" s="29"/>
      <c r="I176" s="29"/>
      <c r="J176" s="29"/>
      <c r="K176" s="29"/>
      <c r="L176" s="16"/>
      <c r="M176" s="29"/>
      <c r="N176" s="16"/>
      <c r="O176" s="29"/>
      <c r="P176" s="29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</row>
    <row r="177" spans="2:41" s="1" customFormat="1" x14ac:dyDescent="0.25">
      <c r="B177" s="23"/>
      <c r="C177" s="2"/>
      <c r="D177" s="23"/>
      <c r="F177" s="29"/>
      <c r="G177" s="16"/>
      <c r="H177" s="29"/>
      <c r="I177" s="29"/>
      <c r="J177" s="29"/>
      <c r="K177" s="29"/>
      <c r="L177" s="16"/>
      <c r="M177" s="29"/>
      <c r="N177" s="16"/>
      <c r="O177" s="29"/>
      <c r="P177" s="29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</row>
    <row r="178" spans="2:41" s="1" customFormat="1" x14ac:dyDescent="0.25">
      <c r="B178" s="23"/>
      <c r="C178" s="2"/>
      <c r="D178" s="23"/>
      <c r="F178" s="29"/>
      <c r="G178" s="16"/>
      <c r="H178" s="29"/>
      <c r="I178" s="29"/>
      <c r="J178" s="29"/>
      <c r="K178" s="29"/>
      <c r="L178" s="16"/>
      <c r="M178" s="29"/>
      <c r="N178" s="16"/>
      <c r="O178" s="29"/>
      <c r="P178" s="29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</row>
    <row r="179" spans="2:41" s="1" customFormat="1" x14ac:dyDescent="0.25">
      <c r="B179" s="23"/>
      <c r="C179" s="2"/>
      <c r="D179" s="23"/>
      <c r="F179" s="29"/>
      <c r="G179" s="16"/>
      <c r="H179" s="29"/>
      <c r="I179" s="29"/>
      <c r="J179" s="29"/>
      <c r="K179" s="29"/>
      <c r="L179" s="16"/>
      <c r="M179" s="29"/>
      <c r="N179" s="16"/>
      <c r="O179" s="29"/>
      <c r="P179" s="29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</row>
    <row r="180" spans="2:41" s="1" customFormat="1" x14ac:dyDescent="0.25">
      <c r="B180" s="23"/>
      <c r="C180" s="2"/>
      <c r="D180" s="23"/>
      <c r="F180" s="29"/>
      <c r="G180" s="16"/>
      <c r="H180" s="29"/>
      <c r="I180" s="29"/>
      <c r="J180" s="29"/>
      <c r="K180" s="29"/>
      <c r="L180" s="16"/>
      <c r="M180" s="29"/>
      <c r="N180" s="16"/>
      <c r="O180" s="29"/>
      <c r="P180" s="29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</row>
    <row r="181" spans="2:41" s="1" customFormat="1" x14ac:dyDescent="0.25">
      <c r="B181" s="23"/>
      <c r="C181" s="2"/>
      <c r="D181" s="23"/>
      <c r="F181" s="29"/>
      <c r="G181" s="16"/>
      <c r="H181" s="29"/>
      <c r="I181" s="29"/>
      <c r="J181" s="29"/>
      <c r="K181" s="29"/>
      <c r="L181" s="16"/>
      <c r="M181" s="29"/>
      <c r="N181" s="16"/>
      <c r="O181" s="29"/>
      <c r="P181" s="29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</row>
    <row r="182" spans="2:41" s="1" customFormat="1" x14ac:dyDescent="0.25">
      <c r="B182" s="23"/>
      <c r="C182" s="2"/>
      <c r="D182" s="23"/>
      <c r="F182" s="29"/>
      <c r="G182" s="16"/>
      <c r="H182" s="29"/>
      <c r="I182" s="29"/>
      <c r="J182" s="29"/>
      <c r="K182" s="29"/>
      <c r="L182" s="16"/>
      <c r="M182" s="29"/>
      <c r="N182" s="16"/>
      <c r="O182" s="29"/>
      <c r="P182" s="29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</row>
    <row r="183" spans="2:41" s="1" customFormat="1" x14ac:dyDescent="0.25">
      <c r="B183" s="23"/>
      <c r="C183" s="2"/>
      <c r="D183" s="23"/>
      <c r="F183" s="29"/>
      <c r="G183" s="16"/>
      <c r="H183" s="29"/>
      <c r="I183" s="29"/>
      <c r="J183" s="29"/>
      <c r="K183" s="29"/>
      <c r="L183" s="16"/>
      <c r="M183" s="29"/>
      <c r="N183" s="16"/>
      <c r="O183" s="29"/>
      <c r="P183" s="29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</row>
    <row r="184" spans="2:41" s="1" customFormat="1" x14ac:dyDescent="0.25">
      <c r="B184" s="23"/>
      <c r="C184" s="2"/>
      <c r="D184" s="23"/>
      <c r="F184" s="29"/>
      <c r="G184" s="16"/>
      <c r="H184" s="29"/>
      <c r="I184" s="29"/>
      <c r="J184" s="29"/>
      <c r="K184" s="29"/>
      <c r="L184" s="16"/>
      <c r="M184" s="29"/>
      <c r="N184" s="16"/>
      <c r="O184" s="29"/>
      <c r="P184" s="29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</row>
    <row r="185" spans="2:41" s="1" customFormat="1" x14ac:dyDescent="0.25">
      <c r="B185" s="23"/>
      <c r="C185" s="2"/>
      <c r="D185" s="23"/>
      <c r="F185" s="29"/>
      <c r="G185" s="16"/>
      <c r="H185" s="29"/>
      <c r="I185" s="29"/>
      <c r="J185" s="29"/>
      <c r="K185" s="29"/>
      <c r="L185" s="16"/>
      <c r="M185" s="29"/>
      <c r="N185" s="16"/>
      <c r="O185" s="29"/>
      <c r="P185" s="29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</row>
    <row r="186" spans="2:41" s="1" customFormat="1" x14ac:dyDescent="0.25">
      <c r="B186" s="23"/>
      <c r="C186" s="2"/>
      <c r="D186" s="23"/>
      <c r="F186" s="29"/>
      <c r="G186" s="16"/>
      <c r="H186" s="29"/>
      <c r="I186" s="29"/>
      <c r="J186" s="29"/>
      <c r="K186" s="29"/>
      <c r="L186" s="16"/>
      <c r="M186" s="29"/>
      <c r="N186" s="16"/>
      <c r="O186" s="29"/>
      <c r="P186" s="29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</row>
    <row r="187" spans="2:41" s="1" customFormat="1" x14ac:dyDescent="0.25">
      <c r="B187" s="23"/>
      <c r="C187" s="2"/>
      <c r="D187" s="23"/>
      <c r="F187" s="29"/>
      <c r="G187" s="16"/>
      <c r="H187" s="29"/>
      <c r="I187" s="29"/>
      <c r="J187" s="29"/>
      <c r="K187" s="29"/>
      <c r="L187" s="16"/>
      <c r="M187" s="29"/>
      <c r="N187" s="16"/>
      <c r="O187" s="29"/>
      <c r="P187" s="29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</row>
    <row r="188" spans="2:41" s="1" customFormat="1" x14ac:dyDescent="0.25">
      <c r="B188" s="23"/>
      <c r="C188" s="2"/>
      <c r="D188" s="23"/>
      <c r="F188" s="29"/>
      <c r="G188" s="16"/>
      <c r="H188" s="29"/>
      <c r="I188" s="29"/>
      <c r="J188" s="29"/>
      <c r="K188" s="29"/>
      <c r="L188" s="16"/>
      <c r="M188" s="29"/>
      <c r="N188" s="16"/>
      <c r="O188" s="29"/>
      <c r="P188" s="29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</row>
    <row r="189" spans="2:41" s="1" customFormat="1" x14ac:dyDescent="0.25">
      <c r="B189" s="23"/>
      <c r="C189" s="2"/>
      <c r="D189" s="23"/>
      <c r="F189" s="29"/>
      <c r="G189" s="16"/>
      <c r="H189" s="29"/>
      <c r="I189" s="29"/>
      <c r="J189" s="29"/>
      <c r="K189" s="29"/>
      <c r="L189" s="16"/>
      <c r="M189" s="29"/>
      <c r="N189" s="16"/>
      <c r="O189" s="29"/>
      <c r="P189" s="29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</row>
    <row r="190" spans="2:41" s="1" customFormat="1" x14ac:dyDescent="0.25">
      <c r="B190" s="23"/>
      <c r="C190" s="2"/>
      <c r="D190" s="23"/>
      <c r="F190" s="29"/>
      <c r="G190" s="16"/>
      <c r="H190" s="29"/>
      <c r="I190" s="29"/>
      <c r="J190" s="29"/>
      <c r="K190" s="29"/>
      <c r="L190" s="16"/>
      <c r="M190" s="29"/>
      <c r="N190" s="16"/>
      <c r="O190" s="29"/>
      <c r="P190" s="29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</row>
    <row r="191" spans="2:41" s="1" customFormat="1" x14ac:dyDescent="0.25">
      <c r="B191" s="23"/>
      <c r="C191" s="2"/>
      <c r="D191" s="23"/>
      <c r="F191" s="29"/>
      <c r="G191" s="16"/>
      <c r="H191" s="29"/>
      <c r="I191" s="29"/>
      <c r="J191" s="29"/>
      <c r="K191" s="29"/>
      <c r="L191" s="16"/>
      <c r="M191" s="29"/>
      <c r="N191" s="16"/>
      <c r="O191" s="29"/>
      <c r="P191" s="29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</row>
    <row r="192" spans="2:41" s="1" customFormat="1" x14ac:dyDescent="0.25">
      <c r="B192" s="23"/>
      <c r="C192" s="2"/>
      <c r="D192" s="23"/>
      <c r="F192" s="29"/>
      <c r="G192" s="16"/>
      <c r="H192" s="29"/>
      <c r="I192" s="29"/>
      <c r="J192" s="29"/>
      <c r="K192" s="29"/>
      <c r="L192" s="16"/>
      <c r="M192" s="29"/>
      <c r="N192" s="16"/>
      <c r="O192" s="29"/>
      <c r="P192" s="29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</row>
    <row r="193" spans="2:41" s="1" customFormat="1" x14ac:dyDescent="0.25">
      <c r="B193" s="23"/>
      <c r="C193" s="2"/>
      <c r="D193" s="23"/>
      <c r="F193" s="29"/>
      <c r="G193" s="16"/>
      <c r="H193" s="29"/>
      <c r="I193" s="29"/>
      <c r="J193" s="29"/>
      <c r="K193" s="29"/>
      <c r="L193" s="16"/>
      <c r="M193" s="29"/>
      <c r="N193" s="16"/>
      <c r="O193" s="29"/>
      <c r="P193" s="29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</row>
    <row r="194" spans="2:41" s="1" customFormat="1" x14ac:dyDescent="0.25">
      <c r="B194" s="23"/>
      <c r="C194" s="2"/>
      <c r="D194" s="23"/>
      <c r="F194" s="29"/>
      <c r="G194" s="16"/>
      <c r="H194" s="29"/>
      <c r="I194" s="29"/>
      <c r="J194" s="29"/>
      <c r="K194" s="29"/>
      <c r="L194" s="16"/>
      <c r="M194" s="29"/>
      <c r="N194" s="16"/>
      <c r="O194" s="29"/>
      <c r="P194" s="29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</row>
    <row r="195" spans="2:41" s="1" customFormat="1" x14ac:dyDescent="0.25">
      <c r="B195" s="23"/>
      <c r="C195" s="2"/>
      <c r="D195" s="23"/>
      <c r="F195" s="29"/>
      <c r="G195" s="16"/>
      <c r="H195" s="29"/>
      <c r="I195" s="29"/>
      <c r="J195" s="29"/>
      <c r="K195" s="29"/>
      <c r="L195" s="16"/>
      <c r="M195" s="29"/>
      <c r="N195" s="16"/>
      <c r="O195" s="29"/>
      <c r="P195" s="29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</row>
    <row r="196" spans="2:41" s="1" customFormat="1" x14ac:dyDescent="0.25">
      <c r="B196" s="23"/>
      <c r="C196" s="2"/>
      <c r="D196" s="23"/>
      <c r="F196" s="29"/>
      <c r="G196" s="16"/>
      <c r="H196" s="29"/>
      <c r="I196" s="29"/>
      <c r="J196" s="29"/>
      <c r="K196" s="29"/>
      <c r="L196" s="16"/>
      <c r="M196" s="29"/>
      <c r="N196" s="16"/>
      <c r="O196" s="29"/>
      <c r="P196" s="29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</row>
    <row r="197" spans="2:41" s="1" customFormat="1" x14ac:dyDescent="0.25">
      <c r="B197" s="23"/>
      <c r="C197" s="2"/>
      <c r="D197" s="23"/>
      <c r="F197" s="29"/>
      <c r="G197" s="16"/>
      <c r="H197" s="29"/>
      <c r="I197" s="29"/>
      <c r="J197" s="29"/>
      <c r="K197" s="29"/>
      <c r="L197" s="16"/>
      <c r="M197" s="29"/>
      <c r="N197" s="16"/>
      <c r="O197" s="29"/>
      <c r="P197" s="29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</row>
    <row r="198" spans="2:41" s="1" customFormat="1" x14ac:dyDescent="0.25">
      <c r="B198" s="23"/>
      <c r="C198" s="2"/>
      <c r="D198" s="23"/>
      <c r="F198" s="29"/>
      <c r="G198" s="16"/>
      <c r="H198" s="29"/>
      <c r="I198" s="29"/>
      <c r="J198" s="29"/>
      <c r="K198" s="29"/>
      <c r="L198" s="16"/>
      <c r="M198" s="29"/>
      <c r="N198" s="16"/>
      <c r="O198" s="29"/>
      <c r="P198" s="29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</row>
    <row r="199" spans="2:41" s="1" customFormat="1" x14ac:dyDescent="0.25">
      <c r="B199" s="23"/>
      <c r="C199" s="2"/>
      <c r="D199" s="23"/>
      <c r="F199" s="29"/>
      <c r="G199" s="16"/>
      <c r="H199" s="29"/>
      <c r="I199" s="29"/>
      <c r="J199" s="29"/>
      <c r="K199" s="29"/>
      <c r="L199" s="16"/>
      <c r="M199" s="29"/>
      <c r="N199" s="16"/>
      <c r="O199" s="29"/>
      <c r="P199" s="29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</row>
    <row r="200" spans="2:41" s="1" customFormat="1" x14ac:dyDescent="0.25">
      <c r="B200" s="23"/>
      <c r="C200" s="2"/>
      <c r="D200" s="23"/>
      <c r="F200" s="29"/>
      <c r="G200" s="16"/>
      <c r="H200" s="29"/>
      <c r="I200" s="29"/>
      <c r="J200" s="29"/>
      <c r="K200" s="29"/>
      <c r="L200" s="16"/>
      <c r="M200" s="29"/>
      <c r="N200" s="16"/>
      <c r="O200" s="29"/>
      <c r="P200" s="29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</row>
    <row r="201" spans="2:41" s="1" customFormat="1" x14ac:dyDescent="0.25">
      <c r="B201" s="23"/>
      <c r="C201" s="2"/>
      <c r="D201" s="23"/>
      <c r="F201" s="29"/>
      <c r="G201" s="16"/>
      <c r="H201" s="29"/>
      <c r="I201" s="29"/>
      <c r="J201" s="29"/>
      <c r="K201" s="29"/>
      <c r="L201" s="16"/>
      <c r="M201" s="29"/>
      <c r="N201" s="16"/>
      <c r="O201" s="29"/>
      <c r="P201" s="29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</row>
    <row r="202" spans="2:41" s="1" customFormat="1" x14ac:dyDescent="0.25">
      <c r="B202" s="23"/>
      <c r="C202" s="2"/>
      <c r="D202" s="23"/>
      <c r="F202" s="29"/>
      <c r="G202" s="16"/>
      <c r="H202" s="29"/>
      <c r="I202" s="29"/>
      <c r="J202" s="29"/>
      <c r="K202" s="29"/>
      <c r="L202" s="16"/>
      <c r="M202" s="29"/>
      <c r="N202" s="16"/>
      <c r="O202" s="29"/>
      <c r="P202" s="29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</row>
    <row r="203" spans="2:41" s="1" customFormat="1" x14ac:dyDescent="0.25">
      <c r="B203" s="23"/>
      <c r="C203" s="2"/>
      <c r="D203" s="23"/>
      <c r="F203" s="29"/>
      <c r="G203" s="16"/>
      <c r="H203" s="29"/>
      <c r="I203" s="29"/>
      <c r="J203" s="29"/>
      <c r="K203" s="29"/>
      <c r="L203" s="16"/>
      <c r="M203" s="29"/>
      <c r="N203" s="16"/>
      <c r="O203" s="29"/>
      <c r="P203" s="29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</row>
    <row r="204" spans="2:41" s="1" customFormat="1" x14ac:dyDescent="0.25">
      <c r="B204" s="23"/>
      <c r="C204" s="2"/>
      <c r="D204" s="23"/>
      <c r="F204" s="29"/>
      <c r="G204" s="16"/>
      <c r="H204" s="29"/>
      <c r="I204" s="29"/>
      <c r="J204" s="29"/>
      <c r="K204" s="29"/>
      <c r="L204" s="16"/>
      <c r="M204" s="29"/>
      <c r="N204" s="16"/>
      <c r="O204" s="29"/>
      <c r="P204" s="29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</row>
    <row r="205" spans="2:41" s="1" customFormat="1" x14ac:dyDescent="0.25">
      <c r="B205" s="23"/>
      <c r="C205" s="2"/>
      <c r="D205" s="23"/>
      <c r="F205" s="29"/>
      <c r="G205" s="16"/>
      <c r="H205" s="29"/>
      <c r="I205" s="29"/>
      <c r="J205" s="29"/>
      <c r="K205" s="29"/>
      <c r="L205" s="16"/>
      <c r="M205" s="29"/>
      <c r="N205" s="16"/>
      <c r="O205" s="29"/>
      <c r="P205" s="29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</row>
    <row r="206" spans="2:41" s="1" customFormat="1" x14ac:dyDescent="0.25">
      <c r="B206" s="23"/>
      <c r="C206" s="2"/>
      <c r="D206" s="23"/>
      <c r="F206" s="29"/>
      <c r="G206" s="16"/>
      <c r="H206" s="29"/>
      <c r="I206" s="29"/>
      <c r="J206" s="29"/>
      <c r="K206" s="29"/>
      <c r="L206" s="16"/>
      <c r="M206" s="29"/>
      <c r="N206" s="16"/>
      <c r="O206" s="29"/>
      <c r="P206" s="29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</row>
    <row r="207" spans="2:41" s="1" customFormat="1" x14ac:dyDescent="0.25">
      <c r="B207" s="23"/>
      <c r="C207" s="2"/>
      <c r="D207" s="23"/>
      <c r="F207" s="29"/>
      <c r="G207" s="16"/>
      <c r="H207" s="29"/>
      <c r="I207" s="29"/>
      <c r="J207" s="29"/>
      <c r="K207" s="29"/>
      <c r="L207" s="16"/>
      <c r="M207" s="29"/>
      <c r="N207" s="16"/>
      <c r="O207" s="29"/>
      <c r="P207" s="29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</row>
    <row r="208" spans="2:41" s="1" customFormat="1" x14ac:dyDescent="0.25">
      <c r="B208" s="23"/>
      <c r="C208" s="2"/>
      <c r="D208" s="23"/>
      <c r="F208" s="29"/>
      <c r="G208" s="16"/>
      <c r="H208" s="29"/>
      <c r="I208" s="29"/>
      <c r="J208" s="29"/>
      <c r="K208" s="29"/>
      <c r="L208" s="16"/>
      <c r="M208" s="29"/>
      <c r="N208" s="16"/>
      <c r="O208" s="29"/>
      <c r="P208" s="29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</row>
    <row r="209" spans="2:41" s="1" customFormat="1" x14ac:dyDescent="0.25">
      <c r="B209" s="23"/>
      <c r="C209" s="2"/>
      <c r="D209" s="23"/>
      <c r="F209" s="29"/>
      <c r="G209" s="16"/>
      <c r="H209" s="29"/>
      <c r="I209" s="29"/>
      <c r="J209" s="29"/>
      <c r="K209" s="29"/>
      <c r="L209" s="16"/>
      <c r="M209" s="29"/>
      <c r="N209" s="16"/>
      <c r="O209" s="29"/>
      <c r="P209" s="29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</row>
    <row r="210" spans="2:41" s="1" customFormat="1" x14ac:dyDescent="0.25">
      <c r="B210" s="23"/>
      <c r="C210" s="2"/>
      <c r="D210" s="23"/>
      <c r="F210" s="29"/>
      <c r="G210" s="16"/>
      <c r="H210" s="29"/>
      <c r="I210" s="29"/>
      <c r="J210" s="29"/>
      <c r="K210" s="29"/>
      <c r="L210" s="16"/>
      <c r="M210" s="29"/>
      <c r="N210" s="16"/>
      <c r="O210" s="29"/>
      <c r="P210" s="29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</row>
    <row r="211" spans="2:41" s="1" customFormat="1" x14ac:dyDescent="0.25">
      <c r="B211" s="23"/>
      <c r="C211" s="2"/>
      <c r="D211" s="23"/>
      <c r="F211" s="29"/>
      <c r="G211" s="16"/>
      <c r="H211" s="29"/>
      <c r="I211" s="29"/>
      <c r="J211" s="29"/>
      <c r="K211" s="29"/>
      <c r="L211" s="16"/>
      <c r="M211" s="29"/>
      <c r="N211" s="16"/>
      <c r="O211" s="29"/>
      <c r="P211" s="29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</row>
    <row r="212" spans="2:41" s="1" customFormat="1" x14ac:dyDescent="0.25">
      <c r="B212" s="23"/>
      <c r="C212" s="2"/>
      <c r="D212" s="23"/>
      <c r="F212" s="29"/>
      <c r="G212" s="16"/>
      <c r="H212" s="29"/>
      <c r="I212" s="29"/>
      <c r="J212" s="29"/>
      <c r="K212" s="29"/>
      <c r="L212" s="16"/>
      <c r="M212" s="29"/>
      <c r="N212" s="16"/>
      <c r="O212" s="29"/>
      <c r="P212" s="29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</row>
    <row r="213" spans="2:41" s="1" customFormat="1" x14ac:dyDescent="0.25">
      <c r="B213" s="23"/>
      <c r="C213" s="2"/>
      <c r="D213" s="23"/>
      <c r="F213" s="29"/>
      <c r="G213" s="16"/>
      <c r="H213" s="29"/>
      <c r="I213" s="29"/>
      <c r="J213" s="29"/>
      <c r="K213" s="29"/>
      <c r="L213" s="16"/>
      <c r="M213" s="29"/>
      <c r="N213" s="16"/>
      <c r="O213" s="29"/>
      <c r="P213" s="29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</row>
    <row r="214" spans="2:41" s="1" customFormat="1" x14ac:dyDescent="0.25">
      <c r="B214" s="23"/>
      <c r="C214" s="2"/>
      <c r="D214" s="23"/>
      <c r="F214" s="29"/>
      <c r="G214" s="16"/>
      <c r="H214" s="29"/>
      <c r="I214" s="29"/>
      <c r="J214" s="29"/>
      <c r="K214" s="29"/>
      <c r="L214" s="16"/>
      <c r="M214" s="29"/>
      <c r="N214" s="16"/>
      <c r="O214" s="29"/>
      <c r="P214" s="29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</row>
    <row r="215" spans="2:41" s="1" customFormat="1" x14ac:dyDescent="0.25">
      <c r="B215" s="23"/>
      <c r="C215" s="2"/>
      <c r="D215" s="23"/>
      <c r="F215" s="29"/>
      <c r="G215" s="16"/>
      <c r="H215" s="29"/>
      <c r="I215" s="29"/>
      <c r="J215" s="29"/>
      <c r="K215" s="29"/>
      <c r="L215" s="16"/>
      <c r="M215" s="29"/>
      <c r="N215" s="16"/>
      <c r="O215" s="29"/>
      <c r="P215" s="29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</row>
    <row r="216" spans="2:41" s="1" customFormat="1" x14ac:dyDescent="0.25">
      <c r="B216" s="23"/>
      <c r="C216" s="2"/>
      <c r="D216" s="23"/>
      <c r="F216" s="29"/>
      <c r="G216" s="16"/>
      <c r="H216" s="29"/>
      <c r="I216" s="29"/>
      <c r="J216" s="29"/>
      <c r="K216" s="29"/>
      <c r="L216" s="16"/>
      <c r="M216" s="29"/>
      <c r="N216" s="16"/>
      <c r="O216" s="29"/>
      <c r="P216" s="29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</row>
    <row r="217" spans="2:41" s="1" customFormat="1" x14ac:dyDescent="0.25">
      <c r="B217" s="23"/>
      <c r="C217" s="2"/>
      <c r="D217" s="23"/>
      <c r="F217" s="29"/>
      <c r="G217" s="16"/>
      <c r="H217" s="29"/>
      <c r="I217" s="29"/>
      <c r="J217" s="29"/>
      <c r="K217" s="29"/>
      <c r="L217" s="16"/>
      <c r="M217" s="29"/>
      <c r="N217" s="16"/>
      <c r="O217" s="29"/>
      <c r="P217" s="29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</row>
    <row r="218" spans="2:41" s="1" customFormat="1" x14ac:dyDescent="0.25">
      <c r="B218" s="23"/>
      <c r="C218" s="2"/>
      <c r="D218" s="23"/>
      <c r="F218" s="29"/>
      <c r="G218" s="16"/>
      <c r="H218" s="29"/>
      <c r="I218" s="29"/>
      <c r="J218" s="29"/>
      <c r="K218" s="29"/>
      <c r="L218" s="16"/>
      <c r="M218" s="29"/>
      <c r="N218" s="16"/>
      <c r="O218" s="29"/>
      <c r="P218" s="29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</row>
    <row r="219" spans="2:41" s="1" customFormat="1" x14ac:dyDescent="0.25">
      <c r="B219" s="23"/>
      <c r="C219" s="2"/>
      <c r="D219" s="23"/>
      <c r="F219" s="29"/>
      <c r="G219" s="16"/>
      <c r="H219" s="29"/>
      <c r="I219" s="29"/>
      <c r="J219" s="29"/>
      <c r="K219" s="29"/>
      <c r="L219" s="16"/>
      <c r="M219" s="29"/>
      <c r="N219" s="16"/>
      <c r="O219" s="29"/>
      <c r="P219" s="29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</row>
    <row r="220" spans="2:41" s="1" customFormat="1" x14ac:dyDescent="0.25">
      <c r="B220" s="23"/>
      <c r="C220" s="2"/>
      <c r="D220" s="23"/>
      <c r="F220" s="29"/>
      <c r="G220" s="16"/>
      <c r="H220" s="29"/>
      <c r="I220" s="29"/>
      <c r="J220" s="29"/>
      <c r="K220" s="29"/>
      <c r="L220" s="16"/>
      <c r="M220" s="29"/>
      <c r="N220" s="16"/>
      <c r="O220" s="29"/>
      <c r="P220" s="29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</row>
    <row r="221" spans="2:41" s="1" customFormat="1" x14ac:dyDescent="0.25">
      <c r="B221" s="23"/>
      <c r="C221" s="2"/>
      <c r="D221" s="23"/>
      <c r="F221" s="29"/>
      <c r="G221" s="16"/>
      <c r="H221" s="29"/>
      <c r="I221" s="29"/>
      <c r="J221" s="29"/>
      <c r="K221" s="29"/>
      <c r="L221" s="16"/>
      <c r="M221" s="29"/>
      <c r="N221" s="16"/>
      <c r="O221" s="29"/>
      <c r="P221" s="29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</row>
    <row r="222" spans="2:41" s="1" customFormat="1" x14ac:dyDescent="0.25">
      <c r="B222" s="23"/>
      <c r="C222" s="2"/>
      <c r="D222" s="23"/>
      <c r="F222" s="29"/>
      <c r="G222" s="16"/>
      <c r="H222" s="29"/>
      <c r="I222" s="29"/>
      <c r="J222" s="29"/>
      <c r="K222" s="29"/>
      <c r="L222" s="16"/>
      <c r="M222" s="29"/>
      <c r="N222" s="16"/>
      <c r="O222" s="29"/>
      <c r="P222" s="29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</row>
    <row r="223" spans="2:41" s="1" customFormat="1" x14ac:dyDescent="0.25">
      <c r="B223" s="23"/>
      <c r="C223" s="2"/>
      <c r="D223" s="23"/>
      <c r="F223" s="29"/>
      <c r="G223" s="16"/>
      <c r="H223" s="29"/>
      <c r="I223" s="29"/>
      <c r="J223" s="29"/>
      <c r="K223" s="29"/>
      <c r="L223" s="16"/>
      <c r="M223" s="29"/>
      <c r="N223" s="16"/>
      <c r="O223" s="29"/>
      <c r="P223" s="29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</row>
    <row r="224" spans="2:41" s="1" customFormat="1" x14ac:dyDescent="0.25">
      <c r="B224" s="23"/>
      <c r="C224" s="2"/>
      <c r="D224" s="23"/>
      <c r="F224" s="29"/>
      <c r="G224" s="16"/>
      <c r="H224" s="29"/>
      <c r="I224" s="29"/>
      <c r="J224" s="29"/>
      <c r="K224" s="29"/>
      <c r="L224" s="16"/>
      <c r="M224" s="29"/>
      <c r="N224" s="16"/>
      <c r="O224" s="29"/>
      <c r="P224" s="29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</row>
    <row r="225" spans="2:41" s="1" customFormat="1" x14ac:dyDescent="0.25">
      <c r="B225" s="23"/>
      <c r="C225" s="2"/>
      <c r="D225" s="23"/>
      <c r="F225" s="29"/>
      <c r="G225" s="16"/>
      <c r="H225" s="29"/>
      <c r="I225" s="29"/>
      <c r="J225" s="29"/>
      <c r="K225" s="29"/>
      <c r="L225" s="16"/>
      <c r="M225" s="29"/>
      <c r="N225" s="16"/>
      <c r="O225" s="29"/>
      <c r="P225" s="29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</row>
    <row r="226" spans="2:41" s="1" customFormat="1" x14ac:dyDescent="0.25">
      <c r="B226" s="23"/>
      <c r="C226" s="2"/>
      <c r="D226" s="23"/>
      <c r="F226" s="29"/>
      <c r="G226" s="16"/>
      <c r="H226" s="29"/>
      <c r="I226" s="29"/>
      <c r="J226" s="29"/>
      <c r="K226" s="29"/>
      <c r="L226" s="16"/>
      <c r="M226" s="29"/>
      <c r="N226" s="16"/>
      <c r="O226" s="29"/>
      <c r="P226" s="29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</row>
    <row r="227" spans="2:41" s="1" customFormat="1" x14ac:dyDescent="0.25">
      <c r="B227" s="23"/>
      <c r="C227" s="2"/>
      <c r="D227" s="23"/>
      <c r="F227" s="29"/>
      <c r="G227" s="16"/>
      <c r="H227" s="29"/>
      <c r="I227" s="29"/>
      <c r="J227" s="29"/>
      <c r="K227" s="29"/>
      <c r="L227" s="16"/>
      <c r="M227" s="29"/>
      <c r="N227" s="16"/>
      <c r="O227" s="29"/>
      <c r="P227" s="29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</row>
    <row r="228" spans="2:41" s="1" customFormat="1" x14ac:dyDescent="0.25">
      <c r="B228" s="23"/>
      <c r="C228" s="2"/>
      <c r="D228" s="23"/>
      <c r="F228" s="29"/>
      <c r="G228" s="16"/>
      <c r="H228" s="29"/>
      <c r="I228" s="29"/>
      <c r="J228" s="29"/>
      <c r="K228" s="29"/>
      <c r="L228" s="16"/>
      <c r="M228" s="29"/>
      <c r="N228" s="16"/>
      <c r="O228" s="29"/>
      <c r="P228" s="29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</row>
    <row r="229" spans="2:41" s="1" customFormat="1" x14ac:dyDescent="0.25">
      <c r="B229" s="23"/>
      <c r="C229" s="2"/>
      <c r="D229" s="23"/>
      <c r="F229" s="29"/>
      <c r="G229" s="16"/>
      <c r="H229" s="29"/>
      <c r="I229" s="29"/>
      <c r="J229" s="29"/>
      <c r="K229" s="29"/>
      <c r="L229" s="16"/>
      <c r="M229" s="29"/>
      <c r="N229" s="16"/>
      <c r="O229" s="29"/>
      <c r="P229" s="29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</row>
    <row r="230" spans="2:41" s="1" customFormat="1" x14ac:dyDescent="0.25">
      <c r="B230" s="23"/>
      <c r="C230" s="2"/>
      <c r="D230" s="23"/>
      <c r="F230" s="29"/>
      <c r="G230" s="16"/>
      <c r="H230" s="29"/>
      <c r="I230" s="29"/>
      <c r="J230" s="29"/>
      <c r="K230" s="29"/>
      <c r="L230" s="16"/>
      <c r="M230" s="29"/>
      <c r="N230" s="16"/>
      <c r="O230" s="29"/>
      <c r="P230" s="29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</row>
    <row r="231" spans="2:41" s="1" customFormat="1" x14ac:dyDescent="0.25">
      <c r="B231" s="23"/>
      <c r="C231" s="2"/>
      <c r="D231" s="23"/>
      <c r="F231" s="29"/>
      <c r="G231" s="16"/>
      <c r="H231" s="29"/>
      <c r="I231" s="29"/>
      <c r="J231" s="29"/>
      <c r="K231" s="29"/>
      <c r="L231" s="16"/>
      <c r="M231" s="29"/>
      <c r="N231" s="16"/>
      <c r="O231" s="29"/>
      <c r="P231" s="29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</row>
    <row r="232" spans="2:41" s="1" customFormat="1" x14ac:dyDescent="0.25">
      <c r="B232" s="23"/>
      <c r="C232" s="2"/>
      <c r="D232" s="23"/>
      <c r="F232" s="29"/>
      <c r="G232" s="16"/>
      <c r="H232" s="29"/>
      <c r="I232" s="29"/>
      <c r="J232" s="29"/>
      <c r="K232" s="29"/>
      <c r="L232" s="16"/>
      <c r="M232" s="29"/>
      <c r="N232" s="16"/>
      <c r="O232" s="29"/>
      <c r="P232" s="29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</row>
    <row r="233" spans="2:41" s="1" customFormat="1" x14ac:dyDescent="0.25">
      <c r="B233" s="23"/>
      <c r="C233" s="2"/>
      <c r="D233" s="23"/>
      <c r="F233" s="29"/>
      <c r="G233" s="16"/>
      <c r="H233" s="29"/>
      <c r="I233" s="29"/>
      <c r="J233" s="29"/>
      <c r="K233" s="29"/>
      <c r="L233" s="16"/>
      <c r="M233" s="29"/>
      <c r="N233" s="16"/>
      <c r="O233" s="29"/>
      <c r="P233" s="29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</row>
    <row r="234" spans="2:41" s="1" customFormat="1" x14ac:dyDescent="0.25">
      <c r="B234" s="23"/>
      <c r="C234" s="2"/>
      <c r="D234" s="23"/>
      <c r="F234" s="29"/>
      <c r="G234" s="16"/>
      <c r="H234" s="29"/>
      <c r="I234" s="29"/>
      <c r="J234" s="29"/>
      <c r="K234" s="29"/>
      <c r="L234" s="16"/>
      <c r="M234" s="29"/>
      <c r="N234" s="16"/>
      <c r="O234" s="29"/>
      <c r="P234" s="29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</row>
    <row r="235" spans="2:41" s="1" customFormat="1" x14ac:dyDescent="0.25">
      <c r="B235" s="23"/>
      <c r="C235" s="2"/>
      <c r="D235" s="23"/>
      <c r="F235" s="29"/>
      <c r="G235" s="16"/>
      <c r="H235" s="29"/>
      <c r="I235" s="29"/>
      <c r="J235" s="29"/>
      <c r="K235" s="29"/>
      <c r="L235" s="16"/>
      <c r="M235" s="29"/>
      <c r="N235" s="16"/>
      <c r="O235" s="29"/>
      <c r="P235" s="29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</row>
    <row r="236" spans="2:41" s="1" customFormat="1" x14ac:dyDescent="0.25">
      <c r="B236" s="23"/>
      <c r="C236" s="2"/>
      <c r="D236" s="23"/>
      <c r="F236" s="29"/>
      <c r="G236" s="16"/>
      <c r="H236" s="29"/>
      <c r="I236" s="29"/>
      <c r="J236" s="29"/>
      <c r="K236" s="29"/>
      <c r="L236" s="16"/>
      <c r="M236" s="29"/>
      <c r="N236" s="16"/>
      <c r="O236" s="29"/>
      <c r="P236" s="29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</row>
    <row r="237" spans="2:41" s="1" customFormat="1" x14ac:dyDescent="0.25">
      <c r="B237" s="23"/>
      <c r="C237" s="2"/>
      <c r="D237" s="23"/>
      <c r="F237" s="29"/>
      <c r="G237" s="16"/>
      <c r="H237" s="29"/>
      <c r="I237" s="29"/>
      <c r="J237" s="29"/>
      <c r="K237" s="29"/>
      <c r="L237" s="16"/>
      <c r="M237" s="29"/>
      <c r="N237" s="16"/>
      <c r="O237" s="29"/>
      <c r="P237" s="29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</row>
    <row r="238" spans="2:41" s="1" customFormat="1" x14ac:dyDescent="0.25">
      <c r="B238" s="23"/>
      <c r="C238" s="2"/>
      <c r="D238" s="23"/>
      <c r="F238" s="29"/>
      <c r="G238" s="16"/>
      <c r="H238" s="29"/>
      <c r="I238" s="29"/>
      <c r="J238" s="29"/>
      <c r="K238" s="29"/>
      <c r="L238" s="16"/>
      <c r="M238" s="29"/>
      <c r="N238" s="16"/>
      <c r="O238" s="29"/>
      <c r="P238" s="29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</row>
    <row r="239" spans="2:41" s="1" customFormat="1" x14ac:dyDescent="0.25">
      <c r="B239" s="23"/>
      <c r="C239" s="2"/>
      <c r="D239" s="23"/>
      <c r="F239" s="29"/>
      <c r="G239" s="16"/>
      <c r="H239" s="29"/>
      <c r="I239" s="29"/>
      <c r="J239" s="29"/>
      <c r="K239" s="29"/>
      <c r="L239" s="16"/>
      <c r="M239" s="29"/>
      <c r="N239" s="16"/>
      <c r="O239" s="29"/>
      <c r="P239" s="29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</row>
    <row r="240" spans="2:41" s="1" customFormat="1" x14ac:dyDescent="0.25">
      <c r="B240" s="23"/>
      <c r="C240" s="2"/>
      <c r="D240" s="23"/>
      <c r="F240" s="29"/>
      <c r="G240" s="16"/>
      <c r="H240" s="29"/>
      <c r="I240" s="29"/>
      <c r="J240" s="29"/>
      <c r="K240" s="29"/>
      <c r="L240" s="16"/>
      <c r="M240" s="29"/>
      <c r="N240" s="16"/>
      <c r="O240" s="29"/>
      <c r="P240" s="29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</row>
    <row r="241" spans="2:41" s="1" customFormat="1" x14ac:dyDescent="0.25">
      <c r="B241" s="23"/>
      <c r="C241" s="2"/>
      <c r="D241" s="23"/>
      <c r="F241" s="29"/>
      <c r="G241" s="16"/>
      <c r="H241" s="29"/>
      <c r="I241" s="29"/>
      <c r="J241" s="29"/>
      <c r="K241" s="29"/>
      <c r="L241" s="16"/>
      <c r="M241" s="29"/>
      <c r="N241" s="16"/>
      <c r="O241" s="29"/>
      <c r="P241" s="29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</row>
    <row r="242" spans="2:41" s="1" customFormat="1" x14ac:dyDescent="0.25">
      <c r="B242" s="23"/>
      <c r="C242" s="2"/>
      <c r="D242" s="23"/>
      <c r="F242" s="29"/>
      <c r="G242" s="16"/>
      <c r="H242" s="29"/>
      <c r="I242" s="29"/>
      <c r="J242" s="29"/>
      <c r="K242" s="29"/>
      <c r="L242" s="16"/>
      <c r="M242" s="29"/>
      <c r="N242" s="16"/>
      <c r="O242" s="29"/>
      <c r="P242" s="29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</row>
    <row r="243" spans="2:41" s="1" customFormat="1" x14ac:dyDescent="0.25">
      <c r="B243" s="23"/>
      <c r="C243" s="2"/>
      <c r="D243" s="23"/>
      <c r="F243" s="29"/>
      <c r="G243" s="16"/>
      <c r="H243" s="29"/>
      <c r="I243" s="29"/>
      <c r="J243" s="29"/>
      <c r="K243" s="29"/>
      <c r="L243" s="16"/>
      <c r="M243" s="29"/>
      <c r="N243" s="16"/>
      <c r="O243" s="29"/>
      <c r="P243" s="29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</row>
    <row r="244" spans="2:41" s="1" customFormat="1" x14ac:dyDescent="0.25">
      <c r="B244" s="23"/>
      <c r="C244" s="2"/>
      <c r="D244" s="23"/>
      <c r="F244" s="29"/>
      <c r="G244" s="16"/>
      <c r="H244" s="29"/>
      <c r="I244" s="29"/>
      <c r="J244" s="29"/>
      <c r="K244" s="29"/>
      <c r="L244" s="16"/>
      <c r="M244" s="29"/>
      <c r="N244" s="16"/>
      <c r="O244" s="29"/>
      <c r="P244" s="29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</row>
    <row r="245" spans="2:41" s="1" customFormat="1" x14ac:dyDescent="0.25">
      <c r="B245" s="23"/>
      <c r="C245" s="2"/>
      <c r="D245" s="23"/>
      <c r="F245" s="29"/>
      <c r="G245" s="16"/>
      <c r="H245" s="29"/>
      <c r="I245" s="29"/>
      <c r="J245" s="29"/>
      <c r="K245" s="29"/>
      <c r="L245" s="16"/>
      <c r="M245" s="29"/>
      <c r="N245" s="16"/>
      <c r="O245" s="29"/>
      <c r="P245" s="29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</row>
    <row r="246" spans="2:41" s="1" customFormat="1" x14ac:dyDescent="0.25">
      <c r="B246" s="23"/>
      <c r="C246" s="2"/>
      <c r="D246" s="23"/>
      <c r="F246" s="29"/>
      <c r="G246" s="16"/>
      <c r="H246" s="29"/>
      <c r="I246" s="29"/>
      <c r="J246" s="29"/>
      <c r="K246" s="29"/>
      <c r="L246" s="16"/>
      <c r="M246" s="29"/>
      <c r="N246" s="16"/>
      <c r="O246" s="29"/>
      <c r="P246" s="29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</row>
    <row r="247" spans="2:41" s="1" customFormat="1" x14ac:dyDescent="0.25">
      <c r="B247" s="23"/>
      <c r="C247" s="2"/>
      <c r="D247" s="23"/>
      <c r="F247" s="29"/>
      <c r="G247" s="16"/>
      <c r="H247" s="29"/>
      <c r="I247" s="29"/>
      <c r="J247" s="29"/>
      <c r="K247" s="29"/>
      <c r="L247" s="16"/>
      <c r="M247" s="29"/>
      <c r="N247" s="16"/>
      <c r="O247" s="29"/>
      <c r="P247" s="29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</row>
    <row r="248" spans="2:41" s="1" customFormat="1" x14ac:dyDescent="0.25">
      <c r="B248" s="23"/>
      <c r="C248" s="2"/>
      <c r="D248" s="23"/>
      <c r="F248" s="29"/>
      <c r="G248" s="16"/>
      <c r="H248" s="29"/>
      <c r="I248" s="29"/>
      <c r="J248" s="29"/>
      <c r="K248" s="29"/>
      <c r="L248" s="16"/>
      <c r="M248" s="29"/>
      <c r="N248" s="16"/>
      <c r="O248" s="29"/>
      <c r="P248" s="29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</row>
    <row r="249" spans="2:41" s="1" customFormat="1" x14ac:dyDescent="0.25">
      <c r="B249" s="23"/>
      <c r="C249" s="2"/>
      <c r="D249" s="23"/>
      <c r="F249" s="29"/>
      <c r="G249" s="16"/>
      <c r="H249" s="29"/>
      <c r="I249" s="29"/>
      <c r="J249" s="29"/>
      <c r="K249" s="29"/>
      <c r="L249" s="16"/>
      <c r="M249" s="29"/>
      <c r="N249" s="16"/>
      <c r="O249" s="29"/>
      <c r="P249" s="29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</row>
    <row r="250" spans="2:41" s="1" customFormat="1" x14ac:dyDescent="0.25">
      <c r="B250" s="23"/>
      <c r="C250" s="2"/>
      <c r="D250" s="23"/>
      <c r="F250" s="29"/>
      <c r="G250" s="16"/>
      <c r="H250" s="29"/>
      <c r="I250" s="29"/>
      <c r="J250" s="29"/>
      <c r="K250" s="29"/>
      <c r="L250" s="16"/>
      <c r="M250" s="29"/>
      <c r="N250" s="16"/>
      <c r="O250" s="29"/>
      <c r="P250" s="29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</row>
    <row r="251" spans="2:41" s="1" customFormat="1" x14ac:dyDescent="0.25">
      <c r="B251" s="23"/>
      <c r="C251" s="2"/>
      <c r="D251" s="23"/>
      <c r="F251" s="29"/>
      <c r="G251" s="16"/>
      <c r="H251" s="29"/>
      <c r="I251" s="29"/>
      <c r="J251" s="29"/>
      <c r="K251" s="29"/>
      <c r="L251" s="16"/>
      <c r="M251" s="29"/>
      <c r="N251" s="16"/>
      <c r="O251" s="29"/>
      <c r="P251" s="29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</row>
    <row r="252" spans="2:41" s="1" customFormat="1" x14ac:dyDescent="0.25">
      <c r="B252" s="23"/>
      <c r="C252" s="2"/>
      <c r="D252" s="23"/>
      <c r="F252" s="29"/>
      <c r="G252" s="16"/>
      <c r="H252" s="29"/>
      <c r="I252" s="29"/>
      <c r="J252" s="29"/>
      <c r="K252" s="29"/>
      <c r="L252" s="16"/>
      <c r="M252" s="29"/>
      <c r="N252" s="16"/>
      <c r="O252" s="29"/>
      <c r="P252" s="29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</row>
    <row r="253" spans="2:41" s="1" customFormat="1" x14ac:dyDescent="0.25">
      <c r="B253" s="23"/>
      <c r="C253" s="2"/>
      <c r="D253" s="23"/>
      <c r="F253" s="29"/>
      <c r="G253" s="16"/>
      <c r="H253" s="29"/>
      <c r="I253" s="29"/>
      <c r="J253" s="29"/>
      <c r="K253" s="29"/>
      <c r="L253" s="16"/>
      <c r="M253" s="29"/>
      <c r="N253" s="16"/>
      <c r="O253" s="29"/>
      <c r="P253" s="29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</row>
    <row r="254" spans="2:41" s="1" customFormat="1" x14ac:dyDescent="0.25">
      <c r="B254" s="23"/>
      <c r="C254" s="2"/>
      <c r="D254" s="23"/>
      <c r="F254" s="29"/>
      <c r="G254" s="16"/>
      <c r="H254" s="29"/>
      <c r="I254" s="29"/>
      <c r="J254" s="29"/>
      <c r="K254" s="29"/>
      <c r="L254" s="16"/>
      <c r="M254" s="29"/>
      <c r="N254" s="16"/>
      <c r="O254" s="29"/>
      <c r="P254" s="29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</row>
    <row r="255" spans="2:41" s="1" customFormat="1" x14ac:dyDescent="0.25">
      <c r="B255" s="23"/>
      <c r="C255" s="2"/>
      <c r="D255" s="23"/>
      <c r="F255" s="29"/>
      <c r="G255" s="16"/>
      <c r="H255" s="29"/>
      <c r="I255" s="29"/>
      <c r="J255" s="29"/>
      <c r="K255" s="29"/>
      <c r="L255" s="16"/>
      <c r="M255" s="29"/>
      <c r="N255" s="16"/>
      <c r="O255" s="29"/>
      <c r="P255" s="29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</row>
    <row r="256" spans="2:41" s="1" customFormat="1" x14ac:dyDescent="0.25">
      <c r="B256" s="23"/>
      <c r="C256" s="2"/>
      <c r="D256" s="23"/>
      <c r="F256" s="29"/>
      <c r="G256" s="16"/>
      <c r="H256" s="29"/>
      <c r="I256" s="29"/>
      <c r="J256" s="29"/>
      <c r="K256" s="29"/>
      <c r="L256" s="16"/>
      <c r="M256" s="29"/>
      <c r="N256" s="16"/>
      <c r="O256" s="29"/>
      <c r="P256" s="29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</row>
    <row r="257" spans="2:41" s="1" customFormat="1" x14ac:dyDescent="0.25">
      <c r="B257" s="23"/>
      <c r="C257" s="2"/>
      <c r="D257" s="23"/>
      <c r="F257" s="29"/>
      <c r="G257" s="16"/>
      <c r="H257" s="29"/>
      <c r="I257" s="29"/>
      <c r="J257" s="29"/>
      <c r="K257" s="29"/>
      <c r="L257" s="16"/>
      <c r="M257" s="29"/>
      <c r="N257" s="16"/>
      <c r="O257" s="29"/>
      <c r="P257" s="29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</row>
    <row r="258" spans="2:41" s="1" customFormat="1" x14ac:dyDescent="0.25">
      <c r="B258" s="23"/>
      <c r="C258" s="2"/>
      <c r="D258" s="23"/>
      <c r="F258" s="29"/>
      <c r="G258" s="16"/>
      <c r="H258" s="29"/>
      <c r="I258" s="29"/>
      <c r="J258" s="29"/>
      <c r="K258" s="29"/>
      <c r="L258" s="16"/>
      <c r="M258" s="29"/>
      <c r="N258" s="16"/>
      <c r="O258" s="29"/>
      <c r="P258" s="29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</row>
    <row r="259" spans="2:41" s="1" customFormat="1" x14ac:dyDescent="0.25">
      <c r="B259" s="23"/>
      <c r="C259" s="2"/>
      <c r="D259" s="23"/>
      <c r="F259" s="29"/>
      <c r="G259" s="16"/>
      <c r="H259" s="29"/>
      <c r="I259" s="29"/>
      <c r="J259" s="29"/>
      <c r="K259" s="29"/>
      <c r="L259" s="16"/>
      <c r="M259" s="29"/>
      <c r="N259" s="16"/>
      <c r="O259" s="29"/>
      <c r="P259" s="29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</row>
    <row r="260" spans="2:41" s="1" customFormat="1" x14ac:dyDescent="0.25">
      <c r="B260" s="23"/>
      <c r="C260" s="2"/>
      <c r="D260" s="23"/>
      <c r="F260" s="29"/>
      <c r="G260" s="16"/>
      <c r="H260" s="29"/>
      <c r="I260" s="29"/>
      <c r="J260" s="29"/>
      <c r="K260" s="29"/>
      <c r="L260" s="16"/>
      <c r="M260" s="29"/>
      <c r="N260" s="16"/>
      <c r="O260" s="29"/>
      <c r="P260" s="29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</row>
    <row r="261" spans="2:41" s="1" customFormat="1" x14ac:dyDescent="0.25">
      <c r="B261" s="23"/>
      <c r="C261" s="2"/>
      <c r="D261" s="23"/>
      <c r="F261" s="29"/>
      <c r="G261" s="16"/>
      <c r="H261" s="29"/>
      <c r="I261" s="29"/>
      <c r="J261" s="29"/>
      <c r="K261" s="29"/>
      <c r="L261" s="16"/>
      <c r="M261" s="29"/>
      <c r="N261" s="16"/>
      <c r="O261" s="29"/>
      <c r="P261" s="29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</row>
    <row r="262" spans="2:41" s="1" customFormat="1" x14ac:dyDescent="0.25">
      <c r="B262" s="23"/>
      <c r="C262" s="2"/>
      <c r="D262" s="23"/>
      <c r="F262" s="29"/>
      <c r="G262" s="16"/>
      <c r="H262" s="29"/>
      <c r="I262" s="29"/>
      <c r="J262" s="29"/>
      <c r="K262" s="29"/>
      <c r="L262" s="16"/>
      <c r="M262" s="29"/>
      <c r="N262" s="16"/>
      <c r="O262" s="29"/>
      <c r="P262" s="29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</row>
    <row r="263" spans="2:41" s="1" customFormat="1" x14ac:dyDescent="0.25">
      <c r="B263" s="23"/>
      <c r="C263" s="2"/>
      <c r="D263" s="23"/>
      <c r="F263" s="29"/>
      <c r="G263" s="16"/>
      <c r="H263" s="29"/>
      <c r="I263" s="29"/>
      <c r="J263" s="29"/>
      <c r="K263" s="29"/>
      <c r="L263" s="16"/>
      <c r="M263" s="29"/>
      <c r="N263" s="16"/>
      <c r="O263" s="29"/>
      <c r="P263" s="29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</row>
    <row r="264" spans="2:41" s="1" customFormat="1" x14ac:dyDescent="0.25">
      <c r="B264" s="23"/>
      <c r="C264" s="2"/>
      <c r="D264" s="23"/>
      <c r="F264" s="29"/>
      <c r="G264" s="16"/>
      <c r="H264" s="29"/>
      <c r="I264" s="29"/>
      <c r="J264" s="29"/>
      <c r="K264" s="29"/>
      <c r="L264" s="16"/>
      <c r="M264" s="29"/>
      <c r="N264" s="16"/>
      <c r="O264" s="29"/>
      <c r="P264" s="29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</row>
    <row r="265" spans="2:41" s="1" customFormat="1" x14ac:dyDescent="0.25">
      <c r="B265" s="23"/>
      <c r="C265" s="2"/>
      <c r="D265" s="23"/>
      <c r="F265" s="29"/>
      <c r="G265" s="16"/>
      <c r="H265" s="29"/>
      <c r="I265" s="29"/>
      <c r="J265" s="29"/>
      <c r="K265" s="29"/>
      <c r="L265" s="16"/>
      <c r="M265" s="29"/>
      <c r="N265" s="16"/>
      <c r="O265" s="29"/>
      <c r="P265" s="29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</row>
    <row r="266" spans="2:41" s="1" customFormat="1" x14ac:dyDescent="0.25">
      <c r="B266" s="23"/>
      <c r="C266" s="2"/>
      <c r="D266" s="23"/>
      <c r="F266" s="29"/>
      <c r="G266" s="16"/>
      <c r="H266" s="29"/>
      <c r="I266" s="29"/>
      <c r="J266" s="29"/>
      <c r="K266" s="29"/>
      <c r="L266" s="16"/>
      <c r="M266" s="29"/>
      <c r="N266" s="16"/>
      <c r="O266" s="29"/>
      <c r="P266" s="29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</row>
    <row r="267" spans="2:41" s="1" customFormat="1" x14ac:dyDescent="0.25">
      <c r="B267" s="23"/>
      <c r="C267" s="2"/>
      <c r="D267" s="23"/>
      <c r="F267" s="29"/>
      <c r="G267" s="16"/>
      <c r="H267" s="29"/>
      <c r="I267" s="29"/>
      <c r="J267" s="29"/>
      <c r="K267" s="29"/>
      <c r="L267" s="16"/>
      <c r="M267" s="29"/>
      <c r="N267" s="16"/>
      <c r="O267" s="29"/>
      <c r="P267" s="29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</row>
    <row r="268" spans="2:41" s="1" customFormat="1" x14ac:dyDescent="0.25">
      <c r="B268" s="23"/>
      <c r="C268" s="2"/>
      <c r="D268" s="23"/>
      <c r="F268" s="29"/>
      <c r="G268" s="16"/>
      <c r="H268" s="29"/>
      <c r="I268" s="29"/>
      <c r="J268" s="29"/>
      <c r="K268" s="29"/>
      <c r="L268" s="16"/>
      <c r="M268" s="29"/>
      <c r="N268" s="16"/>
      <c r="O268" s="29"/>
      <c r="P268" s="29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</row>
    <row r="269" spans="2:41" s="1" customFormat="1" x14ac:dyDescent="0.25">
      <c r="B269" s="23"/>
      <c r="C269" s="2"/>
      <c r="D269" s="23"/>
      <c r="F269" s="29"/>
      <c r="G269" s="16"/>
      <c r="H269" s="29"/>
      <c r="I269" s="29"/>
      <c r="J269" s="29"/>
      <c r="K269" s="29"/>
      <c r="L269" s="16"/>
      <c r="M269" s="29"/>
      <c r="N269" s="16"/>
      <c r="O269" s="29"/>
      <c r="P269" s="29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</row>
    <row r="270" spans="2:41" s="1" customFormat="1" x14ac:dyDescent="0.25">
      <c r="B270" s="23"/>
      <c r="C270" s="2"/>
      <c r="D270" s="23"/>
      <c r="F270" s="29"/>
      <c r="G270" s="16"/>
      <c r="H270" s="29"/>
      <c r="I270" s="29"/>
      <c r="J270" s="29"/>
      <c r="K270" s="29"/>
      <c r="L270" s="16"/>
      <c r="M270" s="29"/>
      <c r="N270" s="16"/>
      <c r="O270" s="29"/>
      <c r="P270" s="29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</row>
    <row r="271" spans="2:41" s="1" customFormat="1" x14ac:dyDescent="0.25">
      <c r="B271" s="23"/>
      <c r="C271" s="2"/>
      <c r="D271" s="23"/>
      <c r="F271" s="29"/>
      <c r="G271" s="16"/>
      <c r="H271" s="29"/>
      <c r="I271" s="29"/>
      <c r="J271" s="29"/>
      <c r="K271" s="29"/>
      <c r="L271" s="16"/>
      <c r="M271" s="29"/>
      <c r="N271" s="16"/>
      <c r="O271" s="29"/>
      <c r="P271" s="29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</row>
    <row r="272" spans="2:41" s="1" customFormat="1" x14ac:dyDescent="0.25">
      <c r="B272" s="23"/>
      <c r="C272" s="2"/>
      <c r="D272" s="23"/>
      <c r="F272" s="29"/>
      <c r="G272" s="16"/>
      <c r="H272" s="29"/>
      <c r="I272" s="29"/>
      <c r="J272" s="29"/>
      <c r="K272" s="29"/>
      <c r="L272" s="16"/>
      <c r="M272" s="29"/>
      <c r="N272" s="16"/>
      <c r="O272" s="29"/>
      <c r="P272" s="29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</row>
    <row r="273" spans="2:41" s="1" customFormat="1" x14ac:dyDescent="0.25">
      <c r="B273" s="23"/>
      <c r="C273" s="2"/>
      <c r="D273" s="23"/>
      <c r="F273" s="29"/>
      <c r="G273" s="16"/>
      <c r="H273" s="29"/>
      <c r="I273" s="29"/>
      <c r="J273" s="29"/>
      <c r="K273" s="29"/>
      <c r="L273" s="16"/>
      <c r="M273" s="29"/>
      <c r="N273" s="16"/>
      <c r="O273" s="29"/>
      <c r="P273" s="29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</row>
    <row r="274" spans="2:41" s="1" customFormat="1" x14ac:dyDescent="0.25">
      <c r="B274" s="23"/>
      <c r="C274" s="2"/>
      <c r="D274" s="23"/>
      <c r="F274" s="29"/>
      <c r="G274" s="16"/>
      <c r="H274" s="29"/>
      <c r="I274" s="29"/>
      <c r="J274" s="29"/>
      <c r="K274" s="29"/>
      <c r="L274" s="16"/>
      <c r="M274" s="29"/>
      <c r="N274" s="16"/>
      <c r="O274" s="29"/>
      <c r="P274" s="29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</row>
    <row r="275" spans="2:41" s="1" customFormat="1" x14ac:dyDescent="0.25">
      <c r="B275" s="23"/>
      <c r="C275" s="2"/>
      <c r="D275" s="23"/>
      <c r="F275" s="29"/>
      <c r="G275" s="16"/>
      <c r="H275" s="29"/>
      <c r="I275" s="29"/>
      <c r="J275" s="29"/>
      <c r="K275" s="29"/>
      <c r="L275" s="16"/>
      <c r="M275" s="29"/>
      <c r="N275" s="16"/>
      <c r="O275" s="29"/>
      <c r="P275" s="29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</row>
    <row r="276" spans="2:41" s="1" customFormat="1" x14ac:dyDescent="0.25">
      <c r="B276" s="23"/>
      <c r="C276" s="2"/>
      <c r="D276" s="23"/>
      <c r="F276" s="29"/>
      <c r="G276" s="16"/>
      <c r="H276" s="29"/>
      <c r="I276" s="29"/>
      <c r="J276" s="29"/>
      <c r="K276" s="29"/>
      <c r="L276" s="16"/>
      <c r="M276" s="29"/>
      <c r="N276" s="16"/>
      <c r="O276" s="29"/>
      <c r="P276" s="29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</row>
    <row r="277" spans="2:41" s="1" customFormat="1" x14ac:dyDescent="0.25">
      <c r="B277" s="23"/>
      <c r="C277" s="2"/>
      <c r="D277" s="23"/>
      <c r="F277" s="29"/>
      <c r="G277" s="16"/>
      <c r="H277" s="29"/>
      <c r="I277" s="29"/>
      <c r="J277" s="29"/>
      <c r="K277" s="29"/>
      <c r="L277" s="16"/>
      <c r="M277" s="29"/>
      <c r="N277" s="16"/>
      <c r="O277" s="29"/>
      <c r="P277" s="29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</row>
    <row r="278" spans="2:41" s="1" customFormat="1" x14ac:dyDescent="0.25">
      <c r="B278" s="23"/>
      <c r="C278" s="2"/>
      <c r="D278" s="23"/>
      <c r="F278" s="29"/>
      <c r="G278" s="16"/>
      <c r="H278" s="29"/>
      <c r="I278" s="29"/>
      <c r="J278" s="29"/>
      <c r="K278" s="29"/>
      <c r="L278" s="16"/>
      <c r="M278" s="29"/>
      <c r="N278" s="16"/>
      <c r="O278" s="29"/>
      <c r="P278" s="29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</row>
    <row r="279" spans="2:41" s="1" customFormat="1" x14ac:dyDescent="0.25">
      <c r="B279" s="23"/>
      <c r="C279" s="2"/>
      <c r="D279" s="23"/>
      <c r="F279" s="29"/>
      <c r="G279" s="16"/>
      <c r="H279" s="29"/>
      <c r="I279" s="29"/>
      <c r="J279" s="29"/>
      <c r="K279" s="29"/>
      <c r="L279" s="16"/>
      <c r="M279" s="29"/>
      <c r="N279" s="16"/>
      <c r="O279" s="29"/>
      <c r="P279" s="29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</row>
    <row r="280" spans="2:41" s="1" customFormat="1" x14ac:dyDescent="0.25">
      <c r="B280" s="23"/>
      <c r="C280" s="2"/>
      <c r="D280" s="23"/>
      <c r="F280" s="29"/>
      <c r="G280" s="16"/>
      <c r="H280" s="29"/>
      <c r="I280" s="29"/>
      <c r="J280" s="29"/>
      <c r="K280" s="29"/>
      <c r="L280" s="16"/>
      <c r="M280" s="29"/>
      <c r="N280" s="16"/>
      <c r="O280" s="29"/>
      <c r="P280" s="29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</row>
    <row r="281" spans="2:41" s="1" customFormat="1" x14ac:dyDescent="0.25">
      <c r="B281" s="23"/>
      <c r="C281" s="2"/>
      <c r="D281" s="23"/>
      <c r="F281" s="29"/>
      <c r="G281" s="16"/>
      <c r="H281" s="29"/>
      <c r="I281" s="29"/>
      <c r="J281" s="29"/>
      <c r="K281" s="29"/>
      <c r="L281" s="16"/>
      <c r="M281" s="29"/>
      <c r="N281" s="16"/>
      <c r="O281" s="29"/>
      <c r="P281" s="29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</row>
    <row r="282" spans="2:41" s="1" customFormat="1" x14ac:dyDescent="0.25">
      <c r="B282" s="23"/>
      <c r="C282" s="2"/>
      <c r="D282" s="23"/>
      <c r="F282" s="29"/>
      <c r="G282" s="16"/>
      <c r="H282" s="29"/>
      <c r="I282" s="29"/>
      <c r="J282" s="29"/>
      <c r="K282" s="29"/>
      <c r="L282" s="16"/>
      <c r="M282" s="29"/>
      <c r="N282" s="16"/>
      <c r="O282" s="29"/>
      <c r="P282" s="29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</row>
    <row r="283" spans="2:41" s="1" customFormat="1" x14ac:dyDescent="0.25">
      <c r="B283" s="23"/>
      <c r="C283" s="2"/>
      <c r="D283" s="23"/>
      <c r="F283" s="29"/>
      <c r="G283" s="16"/>
      <c r="H283" s="29"/>
      <c r="I283" s="29"/>
      <c r="J283" s="29"/>
      <c r="K283" s="29"/>
      <c r="L283" s="16"/>
      <c r="M283" s="29"/>
      <c r="N283" s="16"/>
      <c r="O283" s="29"/>
      <c r="P283" s="29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</row>
    <row r="284" spans="2:41" s="1" customFormat="1" x14ac:dyDescent="0.25">
      <c r="B284" s="23"/>
      <c r="C284" s="2"/>
      <c r="D284" s="23"/>
      <c r="F284" s="29"/>
      <c r="G284" s="16"/>
      <c r="H284" s="29"/>
      <c r="I284" s="29"/>
      <c r="J284" s="29"/>
      <c r="K284" s="29"/>
      <c r="L284" s="16"/>
      <c r="M284" s="29"/>
      <c r="N284" s="16"/>
      <c r="O284" s="29"/>
      <c r="P284" s="29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</row>
    <row r="285" spans="2:41" s="1" customFormat="1" x14ac:dyDescent="0.25">
      <c r="B285" s="23"/>
      <c r="C285" s="2"/>
      <c r="D285" s="23"/>
      <c r="F285" s="29"/>
      <c r="G285" s="16"/>
      <c r="H285" s="29"/>
      <c r="I285" s="29"/>
      <c r="J285" s="29"/>
      <c r="K285" s="29"/>
      <c r="L285" s="16"/>
      <c r="M285" s="29"/>
      <c r="N285" s="16"/>
      <c r="O285" s="29"/>
      <c r="P285" s="29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</row>
    <row r="286" spans="2:41" s="1" customFormat="1" x14ac:dyDescent="0.25">
      <c r="B286" s="23"/>
      <c r="C286" s="2"/>
      <c r="D286" s="23"/>
      <c r="F286" s="29"/>
      <c r="G286" s="16"/>
      <c r="H286" s="29"/>
      <c r="I286" s="29"/>
      <c r="J286" s="29"/>
      <c r="K286" s="29"/>
      <c r="L286" s="16"/>
      <c r="M286" s="29"/>
      <c r="N286" s="16"/>
      <c r="O286" s="29"/>
      <c r="P286" s="29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</row>
    <row r="287" spans="2:41" s="1" customFormat="1" x14ac:dyDescent="0.25">
      <c r="B287" s="23"/>
      <c r="C287" s="2"/>
      <c r="D287" s="23"/>
      <c r="F287" s="29"/>
      <c r="G287" s="16"/>
      <c r="H287" s="29"/>
      <c r="I287" s="29"/>
      <c r="J287" s="29"/>
      <c r="K287" s="29"/>
      <c r="L287" s="16"/>
      <c r="M287" s="29"/>
      <c r="N287" s="16"/>
      <c r="O287" s="29"/>
      <c r="P287" s="29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</row>
    <row r="288" spans="2:41" s="1" customFormat="1" x14ac:dyDescent="0.25">
      <c r="B288" s="23"/>
      <c r="C288" s="2"/>
      <c r="D288" s="23"/>
      <c r="F288" s="29"/>
      <c r="G288" s="16"/>
      <c r="H288" s="29"/>
      <c r="I288" s="29"/>
      <c r="J288" s="29"/>
      <c r="K288" s="29"/>
      <c r="L288" s="16"/>
      <c r="M288" s="29"/>
      <c r="N288" s="16"/>
      <c r="O288" s="29"/>
      <c r="P288" s="29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</row>
    <row r="289" spans="2:41" s="1" customFormat="1" x14ac:dyDescent="0.25">
      <c r="B289" s="23"/>
      <c r="C289" s="2"/>
      <c r="D289" s="23"/>
      <c r="F289" s="29"/>
      <c r="G289" s="16"/>
      <c r="H289" s="29"/>
      <c r="I289" s="29"/>
      <c r="J289" s="29"/>
      <c r="K289" s="29"/>
      <c r="L289" s="16"/>
      <c r="M289" s="29"/>
      <c r="N289" s="16"/>
      <c r="O289" s="29"/>
      <c r="P289" s="29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</row>
    <row r="290" spans="2:41" s="1" customFormat="1" x14ac:dyDescent="0.25">
      <c r="B290" s="23"/>
      <c r="C290" s="2"/>
      <c r="D290" s="23"/>
      <c r="F290" s="29"/>
      <c r="G290" s="16"/>
      <c r="H290" s="29"/>
      <c r="I290" s="29"/>
      <c r="J290" s="29"/>
      <c r="K290" s="29"/>
      <c r="L290" s="16"/>
      <c r="M290" s="29"/>
      <c r="N290" s="16"/>
      <c r="O290" s="29"/>
      <c r="P290" s="29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</row>
    <row r="291" spans="2:41" s="1" customFormat="1" x14ac:dyDescent="0.25">
      <c r="B291" s="23"/>
      <c r="C291" s="2"/>
      <c r="D291" s="23"/>
      <c r="F291" s="29"/>
      <c r="G291" s="16"/>
      <c r="H291" s="29"/>
      <c r="I291" s="29"/>
      <c r="J291" s="29"/>
      <c r="K291" s="29"/>
      <c r="L291" s="16"/>
      <c r="M291" s="29"/>
      <c r="N291" s="16"/>
      <c r="O291" s="29"/>
      <c r="P291" s="29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</row>
    <row r="292" spans="2:41" s="1" customFormat="1" x14ac:dyDescent="0.25">
      <c r="B292" s="23"/>
      <c r="C292" s="2"/>
      <c r="D292" s="23"/>
      <c r="F292" s="29"/>
      <c r="G292" s="16"/>
      <c r="H292" s="29"/>
      <c r="I292" s="29"/>
      <c r="J292" s="29"/>
      <c r="K292" s="29"/>
      <c r="L292" s="16"/>
      <c r="M292" s="29"/>
      <c r="N292" s="16"/>
      <c r="O292" s="29"/>
      <c r="P292" s="29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</row>
    <row r="293" spans="2:41" s="1" customFormat="1" x14ac:dyDescent="0.25">
      <c r="B293" s="23"/>
      <c r="C293" s="2"/>
      <c r="D293" s="23"/>
      <c r="F293" s="29"/>
      <c r="G293" s="16"/>
      <c r="H293" s="29"/>
      <c r="I293" s="29"/>
      <c r="J293" s="29"/>
      <c r="K293" s="29"/>
      <c r="L293" s="16"/>
      <c r="M293" s="29"/>
      <c r="N293" s="16"/>
      <c r="O293" s="29"/>
      <c r="P293" s="29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</row>
    <row r="294" spans="2:41" s="1" customFormat="1" x14ac:dyDescent="0.25">
      <c r="B294" s="23"/>
      <c r="C294" s="2"/>
      <c r="D294" s="23"/>
      <c r="F294" s="29"/>
      <c r="G294" s="16"/>
      <c r="H294" s="29"/>
      <c r="I294" s="29"/>
      <c r="J294" s="29"/>
      <c r="K294" s="29"/>
      <c r="L294" s="16"/>
      <c r="M294" s="29"/>
      <c r="N294" s="16"/>
      <c r="O294" s="29"/>
      <c r="P294" s="29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</row>
    <row r="295" spans="2:41" s="1" customFormat="1" x14ac:dyDescent="0.25">
      <c r="B295" s="23"/>
      <c r="C295" s="2"/>
      <c r="D295" s="23"/>
      <c r="F295" s="29"/>
      <c r="G295" s="16"/>
      <c r="H295" s="29"/>
      <c r="I295" s="29"/>
      <c r="J295" s="29"/>
      <c r="K295" s="29"/>
      <c r="L295" s="16"/>
      <c r="M295" s="29"/>
      <c r="N295" s="16"/>
      <c r="O295" s="29"/>
      <c r="P295" s="29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</row>
    <row r="296" spans="2:41" s="1" customFormat="1" x14ac:dyDescent="0.25">
      <c r="B296" s="23"/>
      <c r="C296" s="2"/>
      <c r="D296" s="23"/>
      <c r="F296" s="29"/>
      <c r="G296" s="16"/>
      <c r="H296" s="29"/>
      <c r="I296" s="29"/>
      <c r="J296" s="29"/>
      <c r="K296" s="29"/>
      <c r="L296" s="16"/>
      <c r="M296" s="29"/>
      <c r="N296" s="16"/>
      <c r="O296" s="29"/>
      <c r="P296" s="29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</row>
    <row r="297" spans="2:41" s="1" customFormat="1" x14ac:dyDescent="0.25">
      <c r="B297" s="23"/>
      <c r="C297" s="2"/>
      <c r="D297" s="23"/>
      <c r="F297" s="29"/>
      <c r="G297" s="16"/>
      <c r="H297" s="29"/>
      <c r="I297" s="29"/>
      <c r="J297" s="29"/>
      <c r="K297" s="29"/>
      <c r="L297" s="16"/>
      <c r="M297" s="29"/>
      <c r="N297" s="16"/>
      <c r="O297" s="29"/>
      <c r="P297" s="29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</row>
    <row r="298" spans="2:41" s="1" customFormat="1" x14ac:dyDescent="0.25">
      <c r="B298" s="23"/>
      <c r="C298" s="2"/>
      <c r="D298" s="23"/>
      <c r="F298" s="29"/>
      <c r="G298" s="16"/>
      <c r="H298" s="29"/>
      <c r="I298" s="29"/>
      <c r="J298" s="29"/>
      <c r="K298" s="29"/>
      <c r="L298" s="16"/>
      <c r="M298" s="29"/>
      <c r="N298" s="16"/>
      <c r="O298" s="29"/>
      <c r="P298" s="29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</row>
    <row r="299" spans="2:41" s="1" customFormat="1" x14ac:dyDescent="0.25">
      <c r="B299" s="23"/>
      <c r="C299" s="2"/>
      <c r="D299" s="23"/>
      <c r="F299" s="29"/>
      <c r="G299" s="16"/>
      <c r="H299" s="29"/>
      <c r="I299" s="29"/>
      <c r="J299" s="29"/>
      <c r="K299" s="29"/>
      <c r="L299" s="16"/>
      <c r="M299" s="29"/>
      <c r="N299" s="16"/>
      <c r="O299" s="29"/>
      <c r="P299" s="29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</row>
    <row r="300" spans="2:41" s="1" customFormat="1" x14ac:dyDescent="0.25">
      <c r="B300" s="23"/>
      <c r="C300" s="2"/>
      <c r="D300" s="23"/>
      <c r="F300" s="29"/>
      <c r="G300" s="16"/>
      <c r="H300" s="29"/>
      <c r="I300" s="29"/>
      <c r="J300" s="29"/>
      <c r="K300" s="29"/>
      <c r="L300" s="16"/>
      <c r="M300" s="29"/>
      <c r="N300" s="16"/>
      <c r="O300" s="29"/>
      <c r="P300" s="29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</row>
    <row r="301" spans="2:41" s="1" customFormat="1" x14ac:dyDescent="0.25">
      <c r="B301" s="23"/>
      <c r="C301" s="2"/>
      <c r="D301" s="23"/>
      <c r="F301" s="29"/>
      <c r="G301" s="16"/>
      <c r="H301" s="29"/>
      <c r="I301" s="29"/>
      <c r="J301" s="29"/>
      <c r="K301" s="29"/>
      <c r="L301" s="16"/>
      <c r="M301" s="29"/>
      <c r="N301" s="16"/>
      <c r="O301" s="29"/>
      <c r="P301" s="29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</row>
    <row r="302" spans="2:41" s="1" customFormat="1" x14ac:dyDescent="0.25">
      <c r="B302" s="23"/>
      <c r="C302" s="2"/>
      <c r="D302" s="23"/>
      <c r="F302" s="29"/>
      <c r="G302" s="16"/>
      <c r="H302" s="29"/>
      <c r="I302" s="29"/>
      <c r="J302" s="29"/>
      <c r="K302" s="29"/>
      <c r="L302" s="16"/>
      <c r="M302" s="29"/>
      <c r="N302" s="16"/>
      <c r="O302" s="29"/>
      <c r="P302" s="29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</row>
    <row r="303" spans="2:41" s="1" customFormat="1" x14ac:dyDescent="0.25">
      <c r="B303" s="23"/>
      <c r="C303" s="2"/>
      <c r="D303" s="23"/>
      <c r="F303" s="29"/>
      <c r="G303" s="16"/>
      <c r="H303" s="29"/>
      <c r="I303" s="29"/>
      <c r="J303" s="29"/>
      <c r="K303" s="29"/>
      <c r="L303" s="16"/>
      <c r="M303" s="29"/>
      <c r="N303" s="16"/>
      <c r="O303" s="29"/>
      <c r="P303" s="29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</row>
    <row r="304" spans="2:41" s="1" customFormat="1" x14ac:dyDescent="0.25">
      <c r="B304" s="23"/>
      <c r="C304" s="2"/>
      <c r="D304" s="23"/>
      <c r="F304" s="29"/>
      <c r="G304" s="16"/>
      <c r="H304" s="29"/>
      <c r="I304" s="29"/>
      <c r="J304" s="29"/>
      <c r="K304" s="29"/>
      <c r="L304" s="16"/>
      <c r="M304" s="29"/>
      <c r="N304" s="16"/>
      <c r="O304" s="29"/>
      <c r="P304" s="29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</row>
    <row r="305" spans="2:41" s="1" customFormat="1" x14ac:dyDescent="0.25">
      <c r="B305" s="23"/>
      <c r="C305" s="2"/>
      <c r="D305" s="23"/>
      <c r="F305" s="29"/>
      <c r="G305" s="16"/>
      <c r="H305" s="29"/>
      <c r="I305" s="29"/>
      <c r="J305" s="29"/>
      <c r="K305" s="29"/>
      <c r="L305" s="16"/>
      <c r="M305" s="29"/>
      <c r="N305" s="16"/>
      <c r="O305" s="29"/>
      <c r="P305" s="29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</row>
    <row r="306" spans="2:41" s="1" customFormat="1" x14ac:dyDescent="0.25">
      <c r="B306" s="23"/>
      <c r="C306" s="2"/>
      <c r="D306" s="23"/>
      <c r="F306" s="29"/>
      <c r="G306" s="16"/>
      <c r="H306" s="29"/>
      <c r="I306" s="29"/>
      <c r="J306" s="29"/>
      <c r="K306" s="29"/>
      <c r="L306" s="16"/>
      <c r="M306" s="29"/>
      <c r="N306" s="16"/>
      <c r="O306" s="29"/>
      <c r="P306" s="29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</row>
    <row r="307" spans="2:41" s="1" customFormat="1" x14ac:dyDescent="0.25">
      <c r="B307" s="23"/>
      <c r="C307" s="2"/>
      <c r="D307" s="23"/>
      <c r="F307" s="29"/>
      <c r="G307" s="16"/>
      <c r="H307" s="29"/>
      <c r="I307" s="29"/>
      <c r="J307" s="29"/>
      <c r="K307" s="29"/>
      <c r="L307" s="16"/>
      <c r="M307" s="29"/>
      <c r="N307" s="16"/>
      <c r="O307" s="29"/>
      <c r="P307" s="29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</row>
    <row r="308" spans="2:41" s="1" customFormat="1" x14ac:dyDescent="0.25">
      <c r="B308" s="23"/>
      <c r="C308" s="2"/>
      <c r="D308" s="23"/>
      <c r="F308" s="29"/>
      <c r="G308" s="16"/>
      <c r="H308" s="29"/>
      <c r="I308" s="29"/>
      <c r="J308" s="29"/>
      <c r="K308" s="29"/>
      <c r="L308" s="16"/>
      <c r="M308" s="29"/>
      <c r="N308" s="16"/>
      <c r="O308" s="29"/>
      <c r="P308" s="29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</row>
    <row r="309" spans="2:41" s="1" customFormat="1" x14ac:dyDescent="0.25">
      <c r="B309" s="23"/>
      <c r="C309" s="2"/>
      <c r="D309" s="23"/>
      <c r="F309" s="29"/>
      <c r="G309" s="16"/>
      <c r="H309" s="29"/>
      <c r="I309" s="29"/>
      <c r="J309" s="29"/>
      <c r="K309" s="29"/>
      <c r="L309" s="16"/>
      <c r="M309" s="29"/>
      <c r="N309" s="16"/>
      <c r="O309" s="29"/>
      <c r="P309" s="29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</row>
    <row r="310" spans="2:41" s="1" customFormat="1" x14ac:dyDescent="0.25">
      <c r="B310" s="23"/>
      <c r="C310" s="2"/>
      <c r="D310" s="23"/>
      <c r="F310" s="29"/>
      <c r="G310" s="16"/>
      <c r="H310" s="29"/>
      <c r="I310" s="29"/>
      <c r="J310" s="29"/>
      <c r="K310" s="29"/>
      <c r="L310" s="16"/>
      <c r="M310" s="29"/>
      <c r="N310" s="16"/>
      <c r="O310" s="29"/>
      <c r="P310" s="29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</row>
    <row r="311" spans="2:41" s="1" customFormat="1" x14ac:dyDescent="0.25">
      <c r="B311" s="23"/>
      <c r="C311" s="2"/>
      <c r="D311" s="23"/>
      <c r="F311" s="29"/>
      <c r="G311" s="16"/>
      <c r="H311" s="29"/>
      <c r="I311" s="29"/>
      <c r="J311" s="29"/>
      <c r="K311" s="29"/>
      <c r="L311" s="16"/>
      <c r="M311" s="29"/>
      <c r="N311" s="16"/>
      <c r="O311" s="29"/>
      <c r="P311" s="29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</row>
    <row r="312" spans="2:41" s="1" customFormat="1" x14ac:dyDescent="0.25">
      <c r="B312" s="23"/>
      <c r="C312" s="2"/>
      <c r="D312" s="23"/>
      <c r="F312" s="29"/>
      <c r="G312" s="16"/>
      <c r="H312" s="29"/>
      <c r="I312" s="29"/>
      <c r="J312" s="29"/>
      <c r="K312" s="29"/>
      <c r="L312" s="16"/>
      <c r="M312" s="29"/>
      <c r="N312" s="16"/>
      <c r="O312" s="29"/>
      <c r="P312" s="29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</row>
    <row r="313" spans="2:41" s="1" customFormat="1" x14ac:dyDescent="0.25">
      <c r="B313" s="23"/>
      <c r="C313" s="2"/>
      <c r="D313" s="23"/>
      <c r="F313" s="29"/>
      <c r="G313" s="16"/>
      <c r="H313" s="29"/>
      <c r="I313" s="29"/>
      <c r="J313" s="29"/>
      <c r="K313" s="29"/>
      <c r="L313" s="16"/>
      <c r="M313" s="29"/>
      <c r="N313" s="16"/>
      <c r="O313" s="29"/>
      <c r="P313" s="29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</row>
    <row r="314" spans="2:41" s="1" customFormat="1" x14ac:dyDescent="0.25">
      <c r="B314" s="23"/>
      <c r="C314" s="2"/>
      <c r="D314" s="23"/>
      <c r="F314" s="29"/>
      <c r="G314" s="16"/>
      <c r="H314" s="29"/>
      <c r="I314" s="29"/>
      <c r="J314" s="29"/>
      <c r="K314" s="29"/>
      <c r="L314" s="16"/>
      <c r="M314" s="29"/>
      <c r="N314" s="16"/>
      <c r="O314" s="29"/>
      <c r="P314" s="29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</row>
    <row r="315" spans="2:41" s="1" customFormat="1" x14ac:dyDescent="0.25">
      <c r="B315" s="23"/>
      <c r="C315" s="2"/>
      <c r="D315" s="23"/>
      <c r="F315" s="29"/>
      <c r="G315" s="16"/>
      <c r="H315" s="29"/>
      <c r="I315" s="29"/>
      <c r="J315" s="29"/>
      <c r="K315" s="29"/>
      <c r="L315" s="16"/>
      <c r="M315" s="29"/>
      <c r="N315" s="16"/>
      <c r="O315" s="29"/>
      <c r="P315" s="29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</row>
    <row r="316" spans="2:41" s="1" customFormat="1" x14ac:dyDescent="0.25">
      <c r="B316" s="23"/>
      <c r="C316" s="2"/>
      <c r="D316" s="23"/>
      <c r="F316" s="29"/>
      <c r="G316" s="16"/>
      <c r="H316" s="29"/>
      <c r="I316" s="29"/>
      <c r="J316" s="29"/>
      <c r="K316" s="29"/>
      <c r="L316" s="16"/>
      <c r="M316" s="29"/>
      <c r="N316" s="16"/>
      <c r="O316" s="29"/>
      <c r="P316" s="29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</row>
    <row r="317" spans="2:41" s="1" customFormat="1" x14ac:dyDescent="0.25">
      <c r="B317" s="23"/>
      <c r="C317" s="2"/>
      <c r="D317" s="23"/>
      <c r="F317" s="29"/>
      <c r="G317" s="16"/>
      <c r="H317" s="29"/>
      <c r="I317" s="29"/>
      <c r="J317" s="29"/>
      <c r="K317" s="29"/>
      <c r="L317" s="16"/>
      <c r="M317" s="29"/>
      <c r="N317" s="16"/>
      <c r="O317" s="29"/>
      <c r="P317" s="29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</row>
    <row r="318" spans="2:41" s="1" customFormat="1" x14ac:dyDescent="0.25">
      <c r="B318" s="23"/>
      <c r="C318" s="2"/>
      <c r="D318" s="23"/>
      <c r="F318" s="29"/>
      <c r="G318" s="16"/>
      <c r="H318" s="29"/>
      <c r="I318" s="29"/>
      <c r="J318" s="29"/>
      <c r="K318" s="29"/>
      <c r="L318" s="16"/>
      <c r="M318" s="29"/>
      <c r="N318" s="16"/>
      <c r="O318" s="29"/>
      <c r="P318" s="29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</row>
    <row r="319" spans="2:41" s="1" customFormat="1" x14ac:dyDescent="0.25">
      <c r="B319" s="23"/>
      <c r="C319" s="2"/>
      <c r="D319" s="23"/>
      <c r="F319" s="29"/>
      <c r="G319" s="16"/>
      <c r="H319" s="29"/>
      <c r="I319" s="29"/>
      <c r="J319" s="29"/>
      <c r="K319" s="29"/>
      <c r="L319" s="16"/>
      <c r="M319" s="29"/>
      <c r="N319" s="16"/>
      <c r="O319" s="29"/>
      <c r="P319" s="29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</row>
    <row r="320" spans="2:41" s="1" customFormat="1" x14ac:dyDescent="0.25">
      <c r="B320" s="23"/>
      <c r="C320" s="2"/>
      <c r="D320" s="23"/>
      <c r="F320" s="29"/>
      <c r="G320" s="16"/>
      <c r="H320" s="29"/>
      <c r="I320" s="29"/>
      <c r="J320" s="29"/>
      <c r="K320" s="29"/>
      <c r="L320" s="16"/>
      <c r="M320" s="29"/>
      <c r="N320" s="16"/>
      <c r="O320" s="29"/>
      <c r="P320" s="29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</row>
    <row r="321" spans="2:41" s="1" customFormat="1" x14ac:dyDescent="0.25">
      <c r="B321" s="23"/>
      <c r="C321" s="2"/>
      <c r="D321" s="23"/>
      <c r="F321" s="29"/>
      <c r="G321" s="16"/>
      <c r="H321" s="29"/>
      <c r="I321" s="29"/>
      <c r="J321" s="29"/>
      <c r="K321" s="29"/>
      <c r="L321" s="16"/>
      <c r="M321" s="29"/>
      <c r="N321" s="16"/>
      <c r="O321" s="29"/>
      <c r="P321" s="29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</row>
    <row r="322" spans="2:41" s="1" customFormat="1" x14ac:dyDescent="0.25">
      <c r="B322" s="23"/>
      <c r="C322" s="2"/>
      <c r="D322" s="23"/>
      <c r="F322" s="29"/>
      <c r="G322" s="16"/>
      <c r="H322" s="29"/>
      <c r="I322" s="29"/>
      <c r="J322" s="29"/>
      <c r="K322" s="29"/>
      <c r="L322" s="16"/>
      <c r="M322" s="29"/>
      <c r="N322" s="16"/>
      <c r="O322" s="29"/>
      <c r="P322" s="29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</row>
    <row r="323" spans="2:41" s="1" customFormat="1" x14ac:dyDescent="0.25">
      <c r="B323" s="23"/>
      <c r="C323" s="2"/>
      <c r="D323" s="23"/>
      <c r="F323" s="29"/>
      <c r="G323" s="16"/>
      <c r="H323" s="29"/>
      <c r="I323" s="29"/>
      <c r="J323" s="29"/>
      <c r="K323" s="29"/>
      <c r="L323" s="16"/>
      <c r="M323" s="29"/>
      <c r="N323" s="16"/>
      <c r="O323" s="29"/>
      <c r="P323" s="29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</row>
    <row r="324" spans="2:41" s="1" customFormat="1" x14ac:dyDescent="0.25">
      <c r="B324" s="23"/>
      <c r="C324" s="2"/>
      <c r="D324" s="23"/>
      <c r="F324" s="29"/>
      <c r="G324" s="16"/>
      <c r="H324" s="29"/>
      <c r="I324" s="29"/>
      <c r="J324" s="29"/>
      <c r="K324" s="29"/>
      <c r="L324" s="16"/>
      <c r="M324" s="29"/>
      <c r="N324" s="16"/>
      <c r="O324" s="29"/>
      <c r="P324" s="29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</row>
    <row r="325" spans="2:41" s="1" customFormat="1" x14ac:dyDescent="0.25">
      <c r="B325" s="23"/>
      <c r="C325" s="2"/>
      <c r="D325" s="23"/>
      <c r="F325" s="29"/>
      <c r="G325" s="16"/>
      <c r="H325" s="29"/>
      <c r="I325" s="29"/>
      <c r="J325" s="29"/>
      <c r="K325" s="29"/>
      <c r="L325" s="16"/>
      <c r="M325" s="29"/>
      <c r="N325" s="16"/>
      <c r="O325" s="29"/>
      <c r="P325" s="29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</row>
    <row r="326" spans="2:41" s="1" customFormat="1" x14ac:dyDescent="0.25">
      <c r="B326" s="23"/>
      <c r="C326" s="2"/>
      <c r="D326" s="23"/>
      <c r="F326" s="29"/>
      <c r="G326" s="16"/>
      <c r="H326" s="29"/>
      <c r="I326" s="29"/>
      <c r="J326" s="29"/>
      <c r="K326" s="29"/>
      <c r="L326" s="16"/>
      <c r="M326" s="29"/>
      <c r="N326" s="16"/>
      <c r="O326" s="29"/>
      <c r="P326" s="29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</row>
    <row r="327" spans="2:41" s="1" customFormat="1" x14ac:dyDescent="0.25">
      <c r="B327" s="23"/>
      <c r="C327" s="2"/>
      <c r="D327" s="23"/>
      <c r="F327" s="29"/>
      <c r="G327" s="16"/>
      <c r="H327" s="29"/>
      <c r="I327" s="29"/>
      <c r="J327" s="29"/>
      <c r="K327" s="29"/>
      <c r="L327" s="16"/>
      <c r="M327" s="29"/>
      <c r="N327" s="16"/>
      <c r="O327" s="29"/>
      <c r="P327" s="29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</row>
    <row r="328" spans="2:41" s="1" customFormat="1" x14ac:dyDescent="0.25">
      <c r="B328" s="23"/>
      <c r="C328" s="2"/>
      <c r="D328" s="23"/>
      <c r="F328" s="29"/>
      <c r="G328" s="16"/>
      <c r="H328" s="29"/>
      <c r="I328" s="29"/>
      <c r="J328" s="29"/>
      <c r="K328" s="29"/>
      <c r="L328" s="16"/>
      <c r="M328" s="29"/>
      <c r="N328" s="16"/>
      <c r="O328" s="29"/>
      <c r="P328" s="29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</row>
    <row r="329" spans="2:41" s="1" customFormat="1" x14ac:dyDescent="0.25">
      <c r="B329" s="23"/>
      <c r="C329" s="2"/>
      <c r="D329" s="23"/>
      <c r="F329" s="29"/>
      <c r="G329" s="16"/>
      <c r="H329" s="29"/>
      <c r="I329" s="29"/>
      <c r="J329" s="29"/>
      <c r="K329" s="29"/>
      <c r="L329" s="16"/>
      <c r="M329" s="29"/>
      <c r="N329" s="16"/>
      <c r="O329" s="29"/>
      <c r="P329" s="29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</row>
    <row r="330" spans="2:41" s="1" customFormat="1" x14ac:dyDescent="0.25">
      <c r="B330" s="23"/>
      <c r="C330" s="2"/>
      <c r="D330" s="23"/>
      <c r="F330" s="29"/>
      <c r="G330" s="16"/>
      <c r="H330" s="29"/>
      <c r="I330" s="29"/>
      <c r="J330" s="29"/>
      <c r="K330" s="29"/>
      <c r="L330" s="16"/>
      <c r="M330" s="29"/>
      <c r="N330" s="16"/>
      <c r="O330" s="29"/>
      <c r="P330" s="29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</row>
    <row r="331" spans="2:41" s="1" customFormat="1" x14ac:dyDescent="0.25">
      <c r="B331" s="23"/>
      <c r="C331" s="2"/>
      <c r="D331" s="23"/>
      <c r="F331" s="29"/>
      <c r="G331" s="16"/>
      <c r="H331" s="29"/>
      <c r="I331" s="29"/>
      <c r="J331" s="29"/>
      <c r="K331" s="29"/>
      <c r="L331" s="16"/>
      <c r="M331" s="29"/>
      <c r="N331" s="16"/>
      <c r="O331" s="29"/>
      <c r="P331" s="29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</row>
    <row r="332" spans="2:41" s="1" customFormat="1" x14ac:dyDescent="0.25">
      <c r="B332" s="23"/>
      <c r="C332" s="2"/>
      <c r="D332" s="23"/>
      <c r="F332" s="29"/>
      <c r="G332" s="16"/>
      <c r="H332" s="29"/>
      <c r="I332" s="29"/>
      <c r="J332" s="29"/>
      <c r="K332" s="29"/>
      <c r="L332" s="16"/>
      <c r="M332" s="29"/>
      <c r="N332" s="16"/>
      <c r="O332" s="29"/>
      <c r="P332" s="29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</row>
    <row r="333" spans="2:41" s="1" customFormat="1" x14ac:dyDescent="0.25">
      <c r="B333" s="23"/>
      <c r="C333" s="2"/>
      <c r="D333" s="23"/>
      <c r="F333" s="29"/>
      <c r="G333" s="16"/>
      <c r="H333" s="29"/>
      <c r="I333" s="29"/>
      <c r="J333" s="29"/>
      <c r="K333" s="29"/>
      <c r="L333" s="16"/>
      <c r="M333" s="29"/>
      <c r="N333" s="16"/>
      <c r="O333" s="29"/>
      <c r="P333" s="29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</row>
    <row r="334" spans="2:41" s="1" customFormat="1" x14ac:dyDescent="0.25">
      <c r="B334" s="23"/>
      <c r="C334" s="2"/>
      <c r="D334" s="23"/>
      <c r="F334" s="29"/>
      <c r="G334" s="16"/>
      <c r="H334" s="29"/>
      <c r="I334" s="29"/>
      <c r="J334" s="29"/>
      <c r="K334" s="29"/>
      <c r="L334" s="16"/>
      <c r="M334" s="29"/>
      <c r="N334" s="16"/>
      <c r="O334" s="29"/>
      <c r="P334" s="29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</row>
    <row r="335" spans="2:41" s="1" customFormat="1" x14ac:dyDescent="0.25">
      <c r="B335" s="23"/>
      <c r="C335" s="2"/>
      <c r="D335" s="23"/>
      <c r="F335" s="29"/>
      <c r="G335" s="16"/>
      <c r="H335" s="29"/>
      <c r="I335" s="29"/>
      <c r="J335" s="29"/>
      <c r="K335" s="29"/>
      <c r="L335" s="16"/>
      <c r="M335" s="29"/>
      <c r="N335" s="16"/>
      <c r="O335" s="29"/>
      <c r="P335" s="29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</row>
    <row r="336" spans="2:41" s="1" customFormat="1" x14ac:dyDescent="0.25">
      <c r="B336" s="23"/>
      <c r="C336" s="2"/>
      <c r="D336" s="23"/>
      <c r="F336" s="29"/>
      <c r="G336" s="16"/>
      <c r="H336" s="29"/>
      <c r="I336" s="29"/>
      <c r="J336" s="29"/>
      <c r="K336" s="29"/>
      <c r="L336" s="16"/>
      <c r="M336" s="29"/>
      <c r="N336" s="16"/>
      <c r="O336" s="29"/>
      <c r="P336" s="29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</row>
    <row r="337" spans="2:41" s="1" customFormat="1" x14ac:dyDescent="0.25">
      <c r="B337" s="23"/>
      <c r="C337" s="2"/>
      <c r="D337" s="23"/>
      <c r="F337" s="29"/>
      <c r="G337" s="16"/>
      <c r="H337" s="29"/>
      <c r="I337" s="29"/>
      <c r="J337" s="29"/>
      <c r="K337" s="29"/>
      <c r="L337" s="16"/>
      <c r="M337" s="29"/>
      <c r="N337" s="16"/>
      <c r="O337" s="29"/>
      <c r="P337" s="29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</row>
    <row r="338" spans="2:41" s="1" customFormat="1" x14ac:dyDescent="0.25">
      <c r="B338" s="23"/>
      <c r="C338" s="2"/>
      <c r="D338" s="23"/>
      <c r="F338" s="29"/>
      <c r="G338" s="16"/>
      <c r="H338" s="29"/>
      <c r="I338" s="29"/>
      <c r="J338" s="29"/>
      <c r="K338" s="29"/>
      <c r="L338" s="16"/>
      <c r="M338" s="29"/>
      <c r="N338" s="16"/>
      <c r="O338" s="29"/>
      <c r="P338" s="29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</row>
    <row r="339" spans="2:41" s="1" customFormat="1" x14ac:dyDescent="0.25">
      <c r="B339" s="23"/>
      <c r="C339" s="2"/>
      <c r="D339" s="23"/>
      <c r="F339" s="29"/>
      <c r="G339" s="16"/>
      <c r="H339" s="29"/>
      <c r="I339" s="29"/>
      <c r="J339" s="29"/>
      <c r="K339" s="29"/>
      <c r="L339" s="16"/>
      <c r="M339" s="29"/>
      <c r="N339" s="16"/>
      <c r="O339" s="29"/>
      <c r="P339" s="29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</row>
    <row r="340" spans="2:41" s="1" customFormat="1" x14ac:dyDescent="0.25">
      <c r="B340" s="23"/>
      <c r="C340" s="2"/>
      <c r="D340" s="23"/>
      <c r="F340" s="29"/>
      <c r="G340" s="16"/>
      <c r="H340" s="29"/>
      <c r="I340" s="29"/>
      <c r="J340" s="29"/>
      <c r="K340" s="29"/>
      <c r="L340" s="16"/>
      <c r="M340" s="29"/>
      <c r="N340" s="16"/>
      <c r="O340" s="29"/>
      <c r="P340" s="29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</row>
    <row r="341" spans="2:41" s="1" customFormat="1" x14ac:dyDescent="0.25">
      <c r="B341" s="23"/>
      <c r="C341" s="2"/>
      <c r="D341" s="23"/>
      <c r="F341" s="29"/>
      <c r="G341" s="16"/>
      <c r="H341" s="29"/>
      <c r="I341" s="29"/>
      <c r="J341" s="29"/>
      <c r="K341" s="29"/>
      <c r="L341" s="16"/>
      <c r="M341" s="29"/>
      <c r="N341" s="16"/>
      <c r="O341" s="29"/>
      <c r="P341" s="29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</row>
    <row r="342" spans="2:41" s="1" customFormat="1" x14ac:dyDescent="0.25">
      <c r="B342" s="23"/>
      <c r="C342" s="2"/>
      <c r="D342" s="23"/>
      <c r="F342" s="29"/>
      <c r="G342" s="16"/>
      <c r="H342" s="29"/>
      <c r="I342" s="29"/>
      <c r="J342" s="29"/>
      <c r="K342" s="29"/>
      <c r="L342" s="16"/>
      <c r="M342" s="29"/>
      <c r="N342" s="16"/>
      <c r="O342" s="29"/>
      <c r="P342" s="29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</row>
    <row r="343" spans="2:41" s="1" customFormat="1" x14ac:dyDescent="0.25">
      <c r="B343" s="23"/>
      <c r="C343" s="2"/>
      <c r="D343" s="23"/>
      <c r="F343" s="29"/>
      <c r="G343" s="16"/>
      <c r="H343" s="29"/>
      <c r="I343" s="29"/>
      <c r="J343" s="29"/>
      <c r="K343" s="29"/>
      <c r="L343" s="16"/>
      <c r="M343" s="29"/>
      <c r="N343" s="16"/>
      <c r="O343" s="29"/>
      <c r="P343" s="29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</row>
    <row r="344" spans="2:41" s="1" customFormat="1" x14ac:dyDescent="0.25">
      <c r="B344" s="23"/>
      <c r="C344" s="2"/>
      <c r="D344" s="23"/>
      <c r="F344" s="29"/>
      <c r="G344" s="16"/>
      <c r="H344" s="29"/>
      <c r="I344" s="29"/>
      <c r="J344" s="29"/>
      <c r="K344" s="29"/>
      <c r="L344" s="16"/>
      <c r="M344" s="29"/>
      <c r="N344" s="16"/>
      <c r="O344" s="29"/>
      <c r="P344" s="29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</row>
    <row r="345" spans="2:41" s="1" customFormat="1" x14ac:dyDescent="0.25">
      <c r="B345" s="23"/>
      <c r="C345" s="2"/>
      <c r="D345" s="23"/>
      <c r="F345" s="29"/>
      <c r="G345" s="16"/>
      <c r="H345" s="29"/>
      <c r="I345" s="29"/>
      <c r="J345" s="29"/>
      <c r="K345" s="29"/>
      <c r="L345" s="16"/>
      <c r="M345" s="29"/>
      <c r="N345" s="16"/>
      <c r="O345" s="29"/>
      <c r="P345" s="29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</row>
    <row r="346" spans="2:41" s="1" customFormat="1" x14ac:dyDescent="0.25">
      <c r="B346" s="23"/>
      <c r="C346" s="2"/>
      <c r="D346" s="23"/>
      <c r="F346" s="29"/>
      <c r="G346" s="16"/>
      <c r="H346" s="29"/>
      <c r="I346" s="29"/>
      <c r="J346" s="29"/>
      <c r="K346" s="29"/>
      <c r="L346" s="16"/>
      <c r="M346" s="29"/>
      <c r="N346" s="16"/>
      <c r="O346" s="29"/>
      <c r="P346" s="29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</row>
    <row r="347" spans="2:41" s="1" customFormat="1" x14ac:dyDescent="0.25">
      <c r="B347" s="23"/>
      <c r="C347" s="2"/>
      <c r="D347" s="23"/>
      <c r="F347" s="29"/>
      <c r="G347" s="16"/>
      <c r="H347" s="29"/>
      <c r="I347" s="29"/>
      <c r="J347" s="29"/>
      <c r="K347" s="29"/>
      <c r="L347" s="16"/>
      <c r="M347" s="29"/>
      <c r="N347" s="16"/>
      <c r="O347" s="29"/>
      <c r="P347" s="29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</row>
    <row r="348" spans="2:41" s="1" customFormat="1" x14ac:dyDescent="0.25">
      <c r="B348" s="23"/>
      <c r="C348" s="2"/>
      <c r="D348" s="23"/>
      <c r="F348" s="29"/>
      <c r="G348" s="16"/>
      <c r="H348" s="29"/>
      <c r="I348" s="29"/>
      <c r="J348" s="29"/>
      <c r="K348" s="29"/>
      <c r="L348" s="16"/>
      <c r="M348" s="29"/>
      <c r="N348" s="16"/>
      <c r="O348" s="29"/>
      <c r="P348" s="29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</row>
    <row r="349" spans="2:41" s="1" customFormat="1" x14ac:dyDescent="0.25">
      <c r="B349" s="23"/>
      <c r="C349" s="2"/>
      <c r="D349" s="23"/>
      <c r="F349" s="29"/>
      <c r="G349" s="16"/>
      <c r="H349" s="29"/>
      <c r="I349" s="29"/>
      <c r="J349" s="29"/>
      <c r="K349" s="29"/>
      <c r="L349" s="16"/>
      <c r="M349" s="29"/>
      <c r="N349" s="16"/>
      <c r="O349" s="29"/>
      <c r="P349" s="29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</row>
    <row r="350" spans="2:41" s="1" customFormat="1" x14ac:dyDescent="0.25">
      <c r="B350" s="23"/>
      <c r="C350" s="2"/>
      <c r="D350" s="23"/>
      <c r="F350" s="29"/>
      <c r="G350" s="16"/>
      <c r="H350" s="29"/>
      <c r="I350" s="29"/>
      <c r="J350" s="29"/>
      <c r="K350" s="29"/>
      <c r="L350" s="16"/>
      <c r="M350" s="29"/>
      <c r="N350" s="16"/>
      <c r="O350" s="29"/>
      <c r="P350" s="29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</row>
    <row r="351" spans="2:41" s="1" customFormat="1" x14ac:dyDescent="0.25">
      <c r="B351" s="23"/>
      <c r="C351" s="2"/>
      <c r="D351" s="23"/>
      <c r="F351" s="29"/>
      <c r="G351" s="16"/>
      <c r="H351" s="29"/>
      <c r="I351" s="29"/>
      <c r="J351" s="29"/>
      <c r="K351" s="29"/>
      <c r="L351" s="16"/>
      <c r="M351" s="29"/>
      <c r="N351" s="16"/>
      <c r="O351" s="29"/>
      <c r="P351" s="29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</row>
    <row r="352" spans="2:41" s="1" customFormat="1" x14ac:dyDescent="0.25">
      <c r="B352" s="23"/>
      <c r="C352" s="2"/>
      <c r="D352" s="23"/>
      <c r="F352" s="29"/>
      <c r="G352" s="16"/>
      <c r="H352" s="29"/>
      <c r="I352" s="29"/>
      <c r="J352" s="29"/>
      <c r="K352" s="29"/>
      <c r="L352" s="16"/>
      <c r="M352" s="29"/>
      <c r="N352" s="16"/>
      <c r="O352" s="29"/>
      <c r="P352" s="29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</row>
    <row r="353" spans="2:41" s="1" customFormat="1" x14ac:dyDescent="0.25">
      <c r="B353" s="23"/>
      <c r="C353" s="2"/>
      <c r="D353" s="23"/>
      <c r="F353" s="29"/>
      <c r="G353" s="16"/>
      <c r="H353" s="29"/>
      <c r="I353" s="29"/>
      <c r="J353" s="29"/>
      <c r="K353" s="29"/>
      <c r="L353" s="16"/>
      <c r="M353" s="29"/>
      <c r="N353" s="16"/>
      <c r="O353" s="29"/>
      <c r="P353" s="29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</row>
    <row r="354" spans="2:41" s="1" customFormat="1" x14ac:dyDescent="0.25">
      <c r="B354" s="23"/>
      <c r="C354" s="2"/>
      <c r="D354" s="23"/>
      <c r="F354" s="29"/>
      <c r="G354" s="16"/>
      <c r="H354" s="29"/>
      <c r="I354" s="29"/>
      <c r="J354" s="29"/>
      <c r="K354" s="29"/>
      <c r="L354" s="16"/>
      <c r="M354" s="29"/>
      <c r="N354" s="16"/>
      <c r="O354" s="29"/>
      <c r="P354" s="29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</row>
    <row r="355" spans="2:41" s="1" customFormat="1" x14ac:dyDescent="0.25">
      <c r="B355" s="23"/>
      <c r="C355" s="2"/>
      <c r="D355" s="23"/>
      <c r="F355" s="29"/>
      <c r="G355" s="16"/>
      <c r="H355" s="29"/>
      <c r="I355" s="29"/>
      <c r="J355" s="29"/>
      <c r="K355" s="29"/>
      <c r="L355" s="16"/>
      <c r="M355" s="29"/>
      <c r="N355" s="16"/>
      <c r="O355" s="29"/>
      <c r="P355" s="29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</row>
    <row r="356" spans="2:41" s="1" customFormat="1" x14ac:dyDescent="0.25">
      <c r="B356" s="23"/>
      <c r="C356" s="2"/>
      <c r="D356" s="23"/>
      <c r="F356" s="29"/>
      <c r="G356" s="16"/>
      <c r="H356" s="29"/>
      <c r="I356" s="29"/>
      <c r="J356" s="29"/>
      <c r="K356" s="29"/>
      <c r="L356" s="16"/>
      <c r="M356" s="29"/>
      <c r="N356" s="16"/>
      <c r="O356" s="29"/>
      <c r="P356" s="29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</row>
    <row r="357" spans="2:41" s="1" customFormat="1" x14ac:dyDescent="0.25">
      <c r="B357" s="23"/>
      <c r="C357" s="2"/>
      <c r="D357" s="23"/>
      <c r="F357" s="29"/>
      <c r="G357" s="16"/>
      <c r="H357" s="29"/>
      <c r="I357" s="29"/>
      <c r="J357" s="29"/>
      <c r="K357" s="29"/>
      <c r="L357" s="16"/>
      <c r="M357" s="29"/>
      <c r="N357" s="16"/>
      <c r="O357" s="29"/>
      <c r="P357" s="29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</row>
    <row r="358" spans="2:41" s="1" customFormat="1" x14ac:dyDescent="0.25">
      <c r="B358" s="23"/>
      <c r="C358" s="2"/>
      <c r="D358" s="23"/>
      <c r="F358" s="29"/>
      <c r="G358" s="16"/>
      <c r="H358" s="29"/>
      <c r="I358" s="29"/>
      <c r="J358" s="29"/>
      <c r="K358" s="29"/>
      <c r="L358" s="16"/>
      <c r="M358" s="29"/>
      <c r="N358" s="16"/>
      <c r="O358" s="29"/>
      <c r="P358" s="29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</row>
    <row r="359" spans="2:41" s="1" customFormat="1" x14ac:dyDescent="0.25">
      <c r="B359" s="23"/>
      <c r="C359" s="2"/>
      <c r="D359" s="23"/>
      <c r="F359" s="29"/>
      <c r="G359" s="16"/>
      <c r="H359" s="29"/>
      <c r="I359" s="29"/>
      <c r="J359" s="29"/>
      <c r="K359" s="29"/>
      <c r="L359" s="16"/>
      <c r="M359" s="29"/>
      <c r="N359" s="16"/>
      <c r="O359" s="29"/>
      <c r="P359" s="29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</row>
    <row r="360" spans="2:41" s="1" customFormat="1" x14ac:dyDescent="0.25">
      <c r="B360" s="23"/>
      <c r="C360" s="2"/>
      <c r="D360" s="23"/>
      <c r="F360" s="29"/>
      <c r="G360" s="16"/>
      <c r="H360" s="29"/>
      <c r="I360" s="29"/>
      <c r="J360" s="29"/>
      <c r="K360" s="29"/>
      <c r="L360" s="16"/>
      <c r="M360" s="29"/>
      <c r="N360" s="16"/>
      <c r="O360" s="29"/>
      <c r="P360" s="29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</row>
    <row r="361" spans="2:41" s="1" customFormat="1" x14ac:dyDescent="0.25">
      <c r="B361" s="23"/>
      <c r="C361" s="2"/>
      <c r="D361" s="23"/>
      <c r="F361" s="29"/>
      <c r="G361" s="16"/>
      <c r="H361" s="29"/>
      <c r="I361" s="29"/>
      <c r="J361" s="29"/>
      <c r="K361" s="29"/>
      <c r="L361" s="16"/>
      <c r="M361" s="29"/>
      <c r="N361" s="16"/>
      <c r="O361" s="29"/>
      <c r="P361" s="29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</row>
    <row r="362" spans="2:41" s="1" customFormat="1" x14ac:dyDescent="0.25">
      <c r="B362" s="23"/>
      <c r="C362" s="2"/>
      <c r="D362" s="23"/>
      <c r="F362" s="29"/>
      <c r="G362" s="16"/>
      <c r="H362" s="29"/>
      <c r="I362" s="29"/>
      <c r="J362" s="29"/>
      <c r="K362" s="29"/>
      <c r="L362" s="16"/>
      <c r="M362" s="29"/>
      <c r="N362" s="16"/>
      <c r="O362" s="29"/>
      <c r="P362" s="29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</row>
    <row r="363" spans="2:41" s="1" customFormat="1" x14ac:dyDescent="0.25">
      <c r="B363" s="23"/>
      <c r="C363" s="2"/>
      <c r="D363" s="23"/>
      <c r="F363" s="29"/>
      <c r="G363" s="16"/>
      <c r="H363" s="29"/>
      <c r="I363" s="29"/>
      <c r="J363" s="29"/>
      <c r="K363" s="29"/>
      <c r="L363" s="16"/>
      <c r="M363" s="29"/>
      <c r="N363" s="16"/>
      <c r="O363" s="29"/>
      <c r="P363" s="29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</row>
    <row r="364" spans="2:41" s="1" customFormat="1" x14ac:dyDescent="0.25">
      <c r="B364" s="23"/>
      <c r="C364" s="2"/>
      <c r="D364" s="23"/>
      <c r="F364" s="29"/>
      <c r="G364" s="16"/>
      <c r="H364" s="29"/>
      <c r="I364" s="29"/>
      <c r="J364" s="29"/>
      <c r="K364" s="29"/>
      <c r="L364" s="16"/>
      <c r="M364" s="29"/>
      <c r="N364" s="16"/>
      <c r="O364" s="29"/>
      <c r="P364" s="29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</row>
    <row r="365" spans="2:41" s="1" customFormat="1" x14ac:dyDescent="0.25">
      <c r="B365" s="23"/>
      <c r="C365" s="2"/>
      <c r="D365" s="23"/>
      <c r="F365" s="29"/>
      <c r="G365" s="16"/>
      <c r="H365" s="29"/>
      <c r="I365" s="29"/>
      <c r="J365" s="29"/>
      <c r="K365" s="29"/>
      <c r="L365" s="16"/>
      <c r="M365" s="29"/>
      <c r="N365" s="16"/>
      <c r="O365" s="29"/>
      <c r="P365" s="29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</row>
    <row r="366" spans="2:41" s="1" customFormat="1" x14ac:dyDescent="0.25">
      <c r="B366" s="23"/>
      <c r="C366" s="2"/>
      <c r="D366" s="23"/>
      <c r="F366" s="29"/>
      <c r="G366" s="16"/>
      <c r="H366" s="29"/>
      <c r="I366" s="29"/>
      <c r="J366" s="29"/>
      <c r="K366" s="29"/>
      <c r="L366" s="16"/>
      <c r="M366" s="29"/>
      <c r="N366" s="16"/>
      <c r="O366" s="29"/>
      <c r="P366" s="29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</row>
    <row r="367" spans="2:41" s="1" customFormat="1" x14ac:dyDescent="0.25">
      <c r="B367" s="23"/>
      <c r="C367" s="2"/>
      <c r="D367" s="23"/>
      <c r="F367" s="29"/>
      <c r="G367" s="16"/>
      <c r="H367" s="29"/>
      <c r="I367" s="29"/>
      <c r="J367" s="29"/>
      <c r="K367" s="29"/>
      <c r="L367" s="16"/>
      <c r="M367" s="29"/>
      <c r="N367" s="16"/>
      <c r="O367" s="29"/>
      <c r="P367" s="29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</row>
    <row r="368" spans="2:41" s="1" customFormat="1" x14ac:dyDescent="0.25">
      <c r="B368" s="23"/>
      <c r="C368" s="2"/>
      <c r="D368" s="23"/>
      <c r="F368" s="29"/>
      <c r="G368" s="16"/>
      <c r="H368" s="29"/>
      <c r="I368" s="29"/>
      <c r="J368" s="29"/>
      <c r="K368" s="29"/>
      <c r="L368" s="16"/>
      <c r="M368" s="29"/>
      <c r="N368" s="16"/>
      <c r="O368" s="29"/>
      <c r="P368" s="29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</row>
    <row r="369" spans="2:41" s="1" customFormat="1" x14ac:dyDescent="0.25">
      <c r="B369" s="23"/>
      <c r="C369" s="2"/>
      <c r="D369" s="23"/>
      <c r="F369" s="29"/>
      <c r="G369" s="16"/>
      <c r="H369" s="29"/>
      <c r="I369" s="29"/>
      <c r="J369" s="29"/>
      <c r="K369" s="29"/>
      <c r="L369" s="16"/>
      <c r="M369" s="29"/>
      <c r="N369" s="16"/>
      <c r="O369" s="29"/>
      <c r="P369" s="29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</row>
    <row r="370" spans="2:41" s="1" customFormat="1" x14ac:dyDescent="0.25">
      <c r="B370" s="23"/>
      <c r="C370" s="2"/>
      <c r="D370" s="23"/>
      <c r="F370" s="29"/>
      <c r="G370" s="16"/>
      <c r="H370" s="29"/>
      <c r="I370" s="29"/>
      <c r="J370" s="29"/>
      <c r="K370" s="29"/>
      <c r="L370" s="16"/>
      <c r="M370" s="29"/>
      <c r="N370" s="16"/>
      <c r="O370" s="29"/>
      <c r="P370" s="29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</row>
    <row r="371" spans="2:41" s="1" customFormat="1" x14ac:dyDescent="0.25">
      <c r="B371" s="23"/>
      <c r="C371" s="2"/>
      <c r="D371" s="23"/>
      <c r="F371" s="29"/>
      <c r="G371" s="16"/>
      <c r="H371" s="29"/>
      <c r="I371" s="29"/>
      <c r="J371" s="29"/>
      <c r="K371" s="29"/>
      <c r="L371" s="16"/>
      <c r="M371" s="29"/>
      <c r="N371" s="16"/>
      <c r="O371" s="29"/>
      <c r="P371" s="29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</row>
    <row r="372" spans="2:41" s="1" customFormat="1" x14ac:dyDescent="0.25">
      <c r="B372" s="23"/>
      <c r="C372" s="2"/>
      <c r="D372" s="23"/>
      <c r="F372" s="29"/>
      <c r="G372" s="16"/>
      <c r="H372" s="29"/>
      <c r="I372" s="29"/>
      <c r="J372" s="29"/>
      <c r="K372" s="29"/>
      <c r="L372" s="16"/>
      <c r="M372" s="29"/>
      <c r="N372" s="16"/>
      <c r="O372" s="29"/>
      <c r="P372" s="29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</row>
    <row r="373" spans="2:41" s="1" customFormat="1" x14ac:dyDescent="0.25">
      <c r="B373" s="23"/>
      <c r="C373" s="2"/>
      <c r="D373" s="23"/>
      <c r="F373" s="29"/>
      <c r="G373" s="16"/>
      <c r="H373" s="29"/>
      <c r="I373" s="29"/>
      <c r="J373" s="29"/>
      <c r="K373" s="29"/>
      <c r="L373" s="16"/>
      <c r="M373" s="29"/>
      <c r="N373" s="16"/>
      <c r="O373" s="29"/>
      <c r="P373" s="29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</row>
    <row r="374" spans="2:41" s="1" customFormat="1" x14ac:dyDescent="0.25">
      <c r="B374" s="23"/>
      <c r="C374" s="2"/>
      <c r="D374" s="23"/>
      <c r="F374" s="29"/>
      <c r="G374" s="16"/>
      <c r="H374" s="29"/>
      <c r="I374" s="29"/>
      <c r="J374" s="29"/>
      <c r="K374" s="29"/>
      <c r="L374" s="16"/>
      <c r="M374" s="29"/>
      <c r="N374" s="16"/>
      <c r="O374" s="29"/>
      <c r="P374" s="29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</row>
    <row r="375" spans="2:41" s="1" customFormat="1" x14ac:dyDescent="0.25">
      <c r="B375" s="23"/>
      <c r="C375" s="2"/>
      <c r="D375" s="23"/>
      <c r="F375" s="29"/>
      <c r="G375" s="16"/>
      <c r="H375" s="29"/>
      <c r="I375" s="29"/>
      <c r="J375" s="29"/>
      <c r="K375" s="29"/>
      <c r="L375" s="16"/>
      <c r="M375" s="29"/>
      <c r="N375" s="16"/>
      <c r="O375" s="29"/>
      <c r="P375" s="29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</row>
    <row r="376" spans="2:41" s="1" customFormat="1" x14ac:dyDescent="0.25">
      <c r="B376" s="23"/>
      <c r="C376" s="2"/>
      <c r="D376" s="23"/>
      <c r="F376" s="29"/>
      <c r="G376" s="16"/>
      <c r="H376" s="29"/>
      <c r="I376" s="29"/>
      <c r="J376" s="29"/>
      <c r="K376" s="29"/>
      <c r="L376" s="16"/>
      <c r="M376" s="29"/>
      <c r="N376" s="16"/>
      <c r="O376" s="29"/>
      <c r="P376" s="29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</row>
    <row r="377" spans="2:41" s="1" customFormat="1" x14ac:dyDescent="0.25">
      <c r="B377" s="23"/>
      <c r="C377" s="2"/>
      <c r="D377" s="23"/>
      <c r="F377" s="29"/>
      <c r="G377" s="16"/>
      <c r="H377" s="29"/>
      <c r="I377" s="29"/>
      <c r="J377" s="29"/>
      <c r="K377" s="29"/>
      <c r="L377" s="16"/>
      <c r="M377" s="29"/>
      <c r="N377" s="16"/>
      <c r="O377" s="29"/>
      <c r="P377" s="29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</row>
    <row r="378" spans="2:41" s="1" customFormat="1" x14ac:dyDescent="0.25">
      <c r="B378" s="23"/>
      <c r="C378" s="2"/>
      <c r="D378" s="23"/>
      <c r="F378" s="29"/>
      <c r="G378" s="16"/>
      <c r="H378" s="29"/>
      <c r="I378" s="29"/>
      <c r="J378" s="29"/>
      <c r="K378" s="29"/>
      <c r="L378" s="16"/>
      <c r="M378" s="29"/>
      <c r="N378" s="16"/>
      <c r="O378" s="29"/>
      <c r="P378" s="29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</row>
    <row r="379" spans="2:41" s="1" customFormat="1" x14ac:dyDescent="0.25">
      <c r="B379" s="23"/>
      <c r="C379" s="2"/>
      <c r="D379" s="23"/>
      <c r="F379" s="29"/>
      <c r="G379" s="16"/>
      <c r="H379" s="29"/>
      <c r="I379" s="29"/>
      <c r="J379" s="29"/>
      <c r="K379" s="29"/>
      <c r="L379" s="16"/>
      <c r="M379" s="29"/>
      <c r="N379" s="16"/>
      <c r="O379" s="29"/>
      <c r="P379" s="29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</row>
    <row r="380" spans="2:41" s="1" customFormat="1" x14ac:dyDescent="0.25">
      <c r="B380" s="23"/>
      <c r="C380" s="2"/>
      <c r="D380" s="23"/>
      <c r="F380" s="29"/>
      <c r="G380" s="16"/>
      <c r="H380" s="29"/>
      <c r="I380" s="29"/>
      <c r="J380" s="29"/>
      <c r="K380" s="29"/>
      <c r="L380" s="16"/>
      <c r="M380" s="29"/>
      <c r="N380" s="16"/>
      <c r="O380" s="29"/>
      <c r="P380" s="29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</row>
    <row r="381" spans="2:41" s="1" customFormat="1" x14ac:dyDescent="0.25">
      <c r="B381" s="23"/>
      <c r="C381" s="2"/>
      <c r="D381" s="23"/>
      <c r="F381" s="29"/>
      <c r="G381" s="16"/>
      <c r="H381" s="29"/>
      <c r="I381" s="29"/>
      <c r="J381" s="29"/>
      <c r="K381" s="29"/>
      <c r="L381" s="16"/>
      <c r="M381" s="29"/>
      <c r="N381" s="16"/>
      <c r="O381" s="29"/>
      <c r="P381" s="29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</row>
    <row r="382" spans="2:41" s="1" customFormat="1" x14ac:dyDescent="0.25">
      <c r="B382" s="23"/>
      <c r="C382" s="2"/>
      <c r="D382" s="23"/>
      <c r="F382" s="29"/>
      <c r="G382" s="16"/>
      <c r="H382" s="29"/>
      <c r="I382" s="29"/>
      <c r="J382" s="29"/>
      <c r="K382" s="29"/>
      <c r="L382" s="16"/>
      <c r="M382" s="29"/>
      <c r="N382" s="16"/>
      <c r="O382" s="29"/>
      <c r="P382" s="29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</row>
    <row r="383" spans="2:41" s="1" customFormat="1" x14ac:dyDescent="0.25">
      <c r="B383" s="23"/>
      <c r="C383" s="2"/>
      <c r="D383" s="23"/>
      <c r="F383" s="29"/>
      <c r="G383" s="16"/>
      <c r="H383" s="29"/>
      <c r="I383" s="29"/>
      <c r="J383" s="29"/>
      <c r="K383" s="29"/>
      <c r="L383" s="16"/>
      <c r="M383" s="29"/>
      <c r="N383" s="16"/>
      <c r="O383" s="29"/>
      <c r="P383" s="29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</row>
    <row r="384" spans="2:41" s="1" customFormat="1" x14ac:dyDescent="0.25">
      <c r="B384" s="23"/>
      <c r="C384" s="2"/>
      <c r="D384" s="23"/>
      <c r="F384" s="29"/>
      <c r="G384" s="16"/>
      <c r="H384" s="29"/>
      <c r="I384" s="29"/>
      <c r="J384" s="29"/>
      <c r="K384" s="29"/>
      <c r="L384" s="16"/>
      <c r="M384" s="29"/>
      <c r="N384" s="16"/>
      <c r="O384" s="29"/>
      <c r="P384" s="29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</row>
    <row r="385" spans="2:41" s="1" customFormat="1" x14ac:dyDescent="0.25">
      <c r="B385" s="23"/>
      <c r="C385" s="2"/>
      <c r="D385" s="23"/>
      <c r="F385" s="29"/>
      <c r="G385" s="16"/>
      <c r="H385" s="29"/>
      <c r="I385" s="29"/>
      <c r="J385" s="29"/>
      <c r="K385" s="29"/>
      <c r="L385" s="16"/>
      <c r="M385" s="29"/>
      <c r="N385" s="16"/>
      <c r="O385" s="29"/>
      <c r="P385" s="29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</row>
    <row r="386" spans="2:41" s="1" customFormat="1" x14ac:dyDescent="0.25">
      <c r="B386" s="23"/>
      <c r="C386" s="2"/>
      <c r="D386" s="23"/>
      <c r="F386" s="29"/>
      <c r="G386" s="16"/>
      <c r="H386" s="29"/>
      <c r="I386" s="29"/>
      <c r="J386" s="29"/>
      <c r="K386" s="29"/>
      <c r="L386" s="16"/>
      <c r="M386" s="29"/>
      <c r="N386" s="16"/>
      <c r="O386" s="29"/>
      <c r="P386" s="29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</row>
    <row r="387" spans="2:41" s="1" customFormat="1" x14ac:dyDescent="0.25">
      <c r="B387" s="23"/>
      <c r="C387" s="2"/>
      <c r="D387" s="23"/>
      <c r="F387" s="29"/>
      <c r="G387" s="16"/>
      <c r="H387" s="29"/>
      <c r="I387" s="29"/>
      <c r="J387" s="29"/>
      <c r="K387" s="29"/>
      <c r="L387" s="16"/>
      <c r="M387" s="29"/>
      <c r="N387" s="16"/>
      <c r="O387" s="29"/>
      <c r="P387" s="29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</row>
    <row r="388" spans="2:41" s="1" customFormat="1" x14ac:dyDescent="0.25">
      <c r="B388" s="23"/>
      <c r="C388" s="2"/>
      <c r="D388" s="23"/>
      <c r="F388" s="29"/>
      <c r="G388" s="16"/>
      <c r="H388" s="29"/>
      <c r="I388" s="29"/>
      <c r="J388" s="29"/>
      <c r="K388" s="29"/>
      <c r="L388" s="16"/>
      <c r="M388" s="29"/>
      <c r="N388" s="16"/>
      <c r="O388" s="29"/>
      <c r="P388" s="29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</row>
    <row r="389" spans="2:41" s="1" customFormat="1" x14ac:dyDescent="0.25">
      <c r="B389" s="23"/>
      <c r="C389" s="2"/>
      <c r="D389" s="23"/>
      <c r="F389" s="29"/>
      <c r="G389" s="16"/>
      <c r="H389" s="29"/>
      <c r="I389" s="29"/>
      <c r="J389" s="29"/>
      <c r="K389" s="29"/>
      <c r="L389" s="16"/>
      <c r="M389" s="29"/>
      <c r="N389" s="16"/>
      <c r="O389" s="29"/>
      <c r="P389" s="29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</row>
    <row r="390" spans="2:41" s="1" customFormat="1" x14ac:dyDescent="0.25">
      <c r="B390" s="23"/>
      <c r="C390" s="2"/>
      <c r="D390" s="23"/>
      <c r="F390" s="29"/>
      <c r="G390" s="16"/>
      <c r="H390" s="29"/>
      <c r="I390" s="29"/>
      <c r="J390" s="29"/>
      <c r="K390" s="29"/>
      <c r="L390" s="16"/>
      <c r="M390" s="29"/>
      <c r="N390" s="16"/>
      <c r="O390" s="29"/>
      <c r="P390" s="29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</row>
    <row r="391" spans="2:41" s="1" customFormat="1" x14ac:dyDescent="0.25">
      <c r="B391" s="23"/>
      <c r="C391" s="2"/>
      <c r="D391" s="23"/>
      <c r="F391" s="29"/>
      <c r="G391" s="16"/>
      <c r="H391" s="29"/>
      <c r="I391" s="29"/>
      <c r="J391" s="29"/>
      <c r="K391" s="29"/>
      <c r="L391" s="16"/>
      <c r="M391" s="29"/>
      <c r="N391" s="16"/>
      <c r="O391" s="29"/>
      <c r="P391" s="29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</row>
    <row r="392" spans="2:41" s="1" customFormat="1" x14ac:dyDescent="0.25">
      <c r="B392" s="23"/>
      <c r="C392" s="2"/>
      <c r="D392" s="23"/>
      <c r="F392" s="29"/>
      <c r="G392" s="16"/>
      <c r="H392" s="29"/>
      <c r="I392" s="29"/>
      <c r="J392" s="29"/>
      <c r="K392" s="29"/>
      <c r="L392" s="16"/>
      <c r="M392" s="29"/>
      <c r="N392" s="16"/>
      <c r="O392" s="29"/>
      <c r="P392" s="29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</row>
    <row r="393" spans="2:41" s="1" customFormat="1" x14ac:dyDescent="0.25">
      <c r="B393" s="23"/>
      <c r="C393" s="2"/>
      <c r="D393" s="23"/>
      <c r="F393" s="29"/>
      <c r="G393" s="16"/>
      <c r="H393" s="29"/>
      <c r="I393" s="29"/>
      <c r="J393" s="29"/>
      <c r="K393" s="29"/>
      <c r="L393" s="16"/>
      <c r="M393" s="29"/>
      <c r="N393" s="16"/>
      <c r="O393" s="29"/>
      <c r="P393" s="29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</row>
    <row r="394" spans="2:41" s="1" customFormat="1" x14ac:dyDescent="0.25">
      <c r="B394" s="23"/>
      <c r="C394" s="2"/>
      <c r="D394" s="23"/>
      <c r="F394" s="29"/>
      <c r="G394" s="16"/>
      <c r="H394" s="29"/>
      <c r="I394" s="29"/>
      <c r="J394" s="29"/>
      <c r="K394" s="29"/>
      <c r="L394" s="16"/>
      <c r="M394" s="29"/>
      <c r="N394" s="16"/>
      <c r="O394" s="29"/>
      <c r="P394" s="29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</row>
    <row r="395" spans="2:41" s="1" customFormat="1" x14ac:dyDescent="0.25">
      <c r="B395" s="23"/>
      <c r="C395" s="2"/>
      <c r="D395" s="23"/>
      <c r="F395" s="29"/>
      <c r="G395" s="16"/>
      <c r="H395" s="29"/>
      <c r="I395" s="29"/>
      <c r="J395" s="29"/>
      <c r="K395" s="29"/>
      <c r="L395" s="16"/>
      <c r="M395" s="29"/>
      <c r="N395" s="16"/>
      <c r="O395" s="29"/>
      <c r="P395" s="29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</row>
    <row r="396" spans="2:41" s="1" customFormat="1" x14ac:dyDescent="0.25">
      <c r="B396" s="23"/>
      <c r="C396" s="2"/>
      <c r="D396" s="23"/>
      <c r="F396" s="29"/>
      <c r="G396" s="16"/>
      <c r="H396" s="29"/>
      <c r="I396" s="29"/>
      <c r="J396" s="29"/>
      <c r="K396" s="29"/>
      <c r="L396" s="16"/>
      <c r="M396" s="29"/>
      <c r="N396" s="16"/>
      <c r="O396" s="29"/>
      <c r="P396" s="29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</row>
    <row r="397" spans="2:41" s="1" customFormat="1" x14ac:dyDescent="0.25">
      <c r="B397" s="23"/>
      <c r="C397" s="2"/>
      <c r="D397" s="23"/>
      <c r="F397" s="29"/>
      <c r="G397" s="16"/>
      <c r="H397" s="29"/>
      <c r="I397" s="29"/>
      <c r="J397" s="29"/>
      <c r="K397" s="29"/>
      <c r="L397" s="16"/>
      <c r="M397" s="29"/>
      <c r="N397" s="16"/>
      <c r="O397" s="29"/>
      <c r="P397" s="29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</row>
    <row r="398" spans="2:41" s="1" customFormat="1" x14ac:dyDescent="0.25">
      <c r="B398" s="23"/>
      <c r="C398" s="2"/>
      <c r="D398" s="23"/>
      <c r="F398" s="29"/>
      <c r="G398" s="16"/>
      <c r="H398" s="29"/>
      <c r="I398" s="29"/>
      <c r="J398" s="29"/>
      <c r="K398" s="29"/>
      <c r="L398" s="16"/>
      <c r="M398" s="29"/>
      <c r="N398" s="16"/>
      <c r="O398" s="29"/>
      <c r="P398" s="29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</row>
    <row r="399" spans="2:41" s="1" customFormat="1" x14ac:dyDescent="0.25">
      <c r="B399" s="23"/>
      <c r="C399" s="2"/>
      <c r="D399" s="23"/>
      <c r="F399" s="29"/>
      <c r="G399" s="16"/>
      <c r="H399" s="29"/>
      <c r="I399" s="29"/>
      <c r="J399" s="29"/>
      <c r="K399" s="29"/>
      <c r="L399" s="16"/>
      <c r="M399" s="29"/>
      <c r="N399" s="16"/>
      <c r="O399" s="29"/>
      <c r="P399" s="29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</row>
    <row r="400" spans="2:41" s="1" customFormat="1" x14ac:dyDescent="0.25">
      <c r="B400" s="23"/>
      <c r="C400" s="2"/>
      <c r="D400" s="23"/>
      <c r="F400" s="29"/>
      <c r="G400" s="16"/>
      <c r="H400" s="29"/>
      <c r="I400" s="29"/>
      <c r="J400" s="29"/>
      <c r="K400" s="29"/>
      <c r="L400" s="16"/>
      <c r="M400" s="29"/>
      <c r="N400" s="16"/>
      <c r="O400" s="29"/>
      <c r="P400" s="29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</row>
    <row r="401" spans="2:41" s="1" customFormat="1" x14ac:dyDescent="0.25">
      <c r="B401" s="23"/>
      <c r="C401" s="2"/>
      <c r="D401" s="23"/>
      <c r="F401" s="29"/>
      <c r="G401" s="16"/>
      <c r="H401" s="29"/>
      <c r="I401" s="29"/>
      <c r="J401" s="29"/>
      <c r="K401" s="29"/>
      <c r="L401" s="16"/>
      <c r="M401" s="29"/>
      <c r="N401" s="16"/>
      <c r="O401" s="29"/>
      <c r="P401" s="29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</row>
    <row r="402" spans="2:41" s="1" customFormat="1" x14ac:dyDescent="0.25">
      <c r="B402" s="23"/>
      <c r="C402" s="2"/>
      <c r="D402" s="23"/>
      <c r="F402" s="29"/>
      <c r="G402" s="16"/>
      <c r="H402" s="29"/>
      <c r="I402" s="29"/>
      <c r="J402" s="29"/>
      <c r="K402" s="29"/>
      <c r="L402" s="16"/>
      <c r="M402" s="29"/>
      <c r="N402" s="16"/>
      <c r="O402" s="29"/>
      <c r="P402" s="29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</row>
    <row r="403" spans="2:41" s="1" customFormat="1" x14ac:dyDescent="0.25">
      <c r="B403" s="23"/>
      <c r="C403" s="2"/>
      <c r="D403" s="23"/>
      <c r="F403" s="29"/>
      <c r="G403" s="16"/>
      <c r="H403" s="29"/>
      <c r="I403" s="29"/>
      <c r="J403" s="29"/>
      <c r="K403" s="29"/>
      <c r="L403" s="16"/>
      <c r="M403" s="29"/>
      <c r="N403" s="16"/>
      <c r="O403" s="29"/>
      <c r="P403" s="29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</row>
    <row r="404" spans="2:41" s="1" customFormat="1" x14ac:dyDescent="0.25">
      <c r="B404" s="23"/>
      <c r="C404" s="2"/>
      <c r="D404" s="23"/>
      <c r="F404" s="29"/>
      <c r="G404" s="16"/>
      <c r="H404" s="29"/>
      <c r="I404" s="29"/>
      <c r="J404" s="29"/>
      <c r="K404" s="29"/>
      <c r="L404" s="16"/>
      <c r="M404" s="29"/>
      <c r="N404" s="16"/>
      <c r="O404" s="29"/>
      <c r="P404" s="29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</row>
    <row r="405" spans="2:41" s="1" customFormat="1" x14ac:dyDescent="0.25">
      <c r="B405" s="23"/>
      <c r="C405" s="2"/>
      <c r="D405" s="23"/>
      <c r="F405" s="29"/>
      <c r="G405" s="16"/>
      <c r="H405" s="29"/>
      <c r="I405" s="29"/>
      <c r="J405" s="29"/>
      <c r="K405" s="29"/>
      <c r="L405" s="16"/>
      <c r="M405" s="29"/>
      <c r="N405" s="16"/>
      <c r="O405" s="29"/>
      <c r="P405" s="29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</row>
    <row r="406" spans="2:41" s="1" customFormat="1" x14ac:dyDescent="0.25">
      <c r="B406" s="23"/>
      <c r="C406" s="2"/>
      <c r="D406" s="23"/>
      <c r="F406" s="29"/>
      <c r="G406" s="16"/>
      <c r="H406" s="29"/>
      <c r="I406" s="29"/>
      <c r="J406" s="29"/>
      <c r="K406" s="29"/>
      <c r="L406" s="16"/>
      <c r="M406" s="29"/>
      <c r="N406" s="16"/>
      <c r="O406" s="29"/>
      <c r="P406" s="29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</row>
    <row r="407" spans="2:41" s="1" customFormat="1" x14ac:dyDescent="0.25">
      <c r="B407" s="23"/>
      <c r="C407" s="2"/>
      <c r="D407" s="23"/>
      <c r="F407" s="29"/>
      <c r="G407" s="16"/>
      <c r="H407" s="29"/>
      <c r="I407" s="29"/>
      <c r="J407" s="29"/>
      <c r="K407" s="29"/>
      <c r="L407" s="16"/>
      <c r="M407" s="29"/>
      <c r="N407" s="16"/>
      <c r="O407" s="29"/>
      <c r="P407" s="29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</row>
    <row r="408" spans="2:41" s="1" customFormat="1" x14ac:dyDescent="0.25">
      <c r="B408" s="23"/>
      <c r="C408" s="2"/>
      <c r="D408" s="23"/>
      <c r="F408" s="29"/>
      <c r="G408" s="16"/>
      <c r="H408" s="29"/>
      <c r="I408" s="29"/>
      <c r="J408" s="29"/>
      <c r="K408" s="29"/>
      <c r="L408" s="16"/>
      <c r="M408" s="29"/>
      <c r="N408" s="16"/>
      <c r="O408" s="29"/>
      <c r="P408" s="29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</row>
    <row r="409" spans="2:41" s="1" customFormat="1" x14ac:dyDescent="0.25">
      <c r="B409" s="23"/>
      <c r="C409" s="2"/>
      <c r="D409" s="23"/>
      <c r="F409" s="29"/>
      <c r="G409" s="16"/>
      <c r="H409" s="29"/>
      <c r="I409" s="29"/>
      <c r="J409" s="29"/>
      <c r="K409" s="29"/>
      <c r="L409" s="16"/>
      <c r="M409" s="29"/>
      <c r="N409" s="16"/>
      <c r="O409" s="29"/>
      <c r="P409" s="29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</row>
    <row r="410" spans="2:41" s="1" customFormat="1" x14ac:dyDescent="0.25">
      <c r="B410" s="23"/>
      <c r="C410" s="2"/>
      <c r="D410" s="23"/>
      <c r="F410" s="29"/>
      <c r="G410" s="16"/>
      <c r="H410" s="29"/>
      <c r="I410" s="29"/>
      <c r="J410" s="29"/>
      <c r="K410" s="29"/>
      <c r="L410" s="16"/>
      <c r="M410" s="29"/>
      <c r="N410" s="16"/>
      <c r="O410" s="29"/>
      <c r="P410" s="29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  <c r="AN410" s="18"/>
      <c r="AO410" s="18"/>
    </row>
    <row r="411" spans="2:41" s="1" customFormat="1" x14ac:dyDescent="0.25">
      <c r="B411" s="23"/>
      <c r="C411" s="2"/>
      <c r="D411" s="23"/>
      <c r="F411" s="29"/>
      <c r="G411" s="16"/>
      <c r="H411" s="29"/>
      <c r="I411" s="29"/>
      <c r="J411" s="29"/>
      <c r="K411" s="29"/>
      <c r="L411" s="16"/>
      <c r="M411" s="29"/>
      <c r="N411" s="16"/>
      <c r="O411" s="29"/>
      <c r="P411" s="29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</row>
    <row r="412" spans="2:41" s="1" customFormat="1" x14ac:dyDescent="0.25">
      <c r="B412" s="23"/>
      <c r="C412" s="2"/>
      <c r="D412" s="23"/>
      <c r="F412" s="29"/>
      <c r="G412" s="16"/>
      <c r="H412" s="29"/>
      <c r="I412" s="29"/>
      <c r="J412" s="29"/>
      <c r="K412" s="29"/>
      <c r="L412" s="16"/>
      <c r="M412" s="29"/>
      <c r="N412" s="16"/>
      <c r="O412" s="29"/>
      <c r="P412" s="29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</row>
    <row r="413" spans="2:41" s="1" customFormat="1" x14ac:dyDescent="0.25">
      <c r="B413" s="23"/>
      <c r="C413" s="2"/>
      <c r="D413" s="23"/>
      <c r="F413" s="29"/>
      <c r="G413" s="16"/>
      <c r="H413" s="29"/>
      <c r="I413" s="29"/>
      <c r="J413" s="29"/>
      <c r="K413" s="29"/>
      <c r="L413" s="16"/>
      <c r="M413" s="29"/>
      <c r="N413" s="16"/>
      <c r="O413" s="29"/>
      <c r="P413" s="29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</row>
    <row r="414" spans="2:41" s="1" customFormat="1" x14ac:dyDescent="0.25">
      <c r="B414" s="23"/>
      <c r="C414" s="2"/>
      <c r="D414" s="23"/>
      <c r="F414" s="29"/>
      <c r="G414" s="16"/>
      <c r="H414" s="29"/>
      <c r="I414" s="29"/>
      <c r="J414" s="29"/>
      <c r="K414" s="29"/>
      <c r="L414" s="16"/>
      <c r="M414" s="29"/>
      <c r="N414" s="16"/>
      <c r="O414" s="29"/>
      <c r="P414" s="29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8"/>
      <c r="AN414" s="18"/>
      <c r="AO414" s="18"/>
    </row>
    <row r="415" spans="2:41" s="1" customFormat="1" x14ac:dyDescent="0.25">
      <c r="B415" s="23"/>
      <c r="C415" s="2"/>
      <c r="D415" s="23"/>
      <c r="F415" s="29"/>
      <c r="G415" s="16"/>
      <c r="H415" s="29"/>
      <c r="I415" s="29"/>
      <c r="J415" s="29"/>
      <c r="K415" s="29"/>
      <c r="L415" s="16"/>
      <c r="M415" s="29"/>
      <c r="N415" s="16"/>
      <c r="O415" s="29"/>
      <c r="P415" s="29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8"/>
      <c r="AN415" s="18"/>
      <c r="AO415" s="18"/>
    </row>
    <row r="416" spans="2:41" s="1" customFormat="1" x14ac:dyDescent="0.25">
      <c r="B416" s="23"/>
      <c r="C416" s="2"/>
      <c r="D416" s="23"/>
      <c r="F416" s="29"/>
      <c r="G416" s="16"/>
      <c r="H416" s="29"/>
      <c r="I416" s="29"/>
      <c r="J416" s="29"/>
      <c r="K416" s="29"/>
      <c r="L416" s="16"/>
      <c r="M416" s="29"/>
      <c r="N416" s="16"/>
      <c r="O416" s="29"/>
      <c r="P416" s="29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</row>
    <row r="417" spans="2:41" s="1" customFormat="1" x14ac:dyDescent="0.25">
      <c r="B417" s="23"/>
      <c r="C417" s="2"/>
      <c r="D417" s="23"/>
      <c r="F417" s="29"/>
      <c r="G417" s="16"/>
      <c r="H417" s="29"/>
      <c r="I417" s="29"/>
      <c r="J417" s="29"/>
      <c r="K417" s="29"/>
      <c r="L417" s="16"/>
      <c r="M417" s="29"/>
      <c r="N417" s="16"/>
      <c r="O417" s="29"/>
      <c r="P417" s="29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</row>
    <row r="418" spans="2:41" s="1" customFormat="1" x14ac:dyDescent="0.25">
      <c r="B418" s="23"/>
      <c r="C418" s="2"/>
      <c r="D418" s="23"/>
      <c r="F418" s="29"/>
      <c r="G418" s="16"/>
      <c r="H418" s="29"/>
      <c r="I418" s="29"/>
      <c r="J418" s="29"/>
      <c r="K418" s="29"/>
      <c r="L418" s="16"/>
      <c r="M418" s="29"/>
      <c r="N418" s="16"/>
      <c r="O418" s="29"/>
      <c r="P418" s="29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</row>
    <row r="419" spans="2:41" s="1" customFormat="1" x14ac:dyDescent="0.25">
      <c r="B419" s="23"/>
      <c r="C419" s="2"/>
      <c r="D419" s="23"/>
      <c r="F419" s="29"/>
      <c r="G419" s="16"/>
      <c r="H419" s="29"/>
      <c r="I419" s="29"/>
      <c r="J419" s="29"/>
      <c r="K419" s="29"/>
      <c r="L419" s="16"/>
      <c r="M419" s="29"/>
      <c r="N419" s="16"/>
      <c r="O419" s="29"/>
      <c r="P419" s="29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</row>
    <row r="420" spans="2:41" s="1" customFormat="1" x14ac:dyDescent="0.25">
      <c r="B420" s="23"/>
      <c r="C420" s="2"/>
      <c r="D420" s="23"/>
      <c r="F420" s="29"/>
      <c r="G420" s="16"/>
      <c r="H420" s="29"/>
      <c r="I420" s="29"/>
      <c r="J420" s="29"/>
      <c r="K420" s="29"/>
      <c r="L420" s="16"/>
      <c r="M420" s="29"/>
      <c r="N420" s="16"/>
      <c r="O420" s="29"/>
      <c r="P420" s="29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</row>
    <row r="421" spans="2:41" s="1" customFormat="1" x14ac:dyDescent="0.25">
      <c r="B421" s="23"/>
      <c r="C421" s="2"/>
      <c r="D421" s="23"/>
      <c r="F421" s="29"/>
      <c r="G421" s="16"/>
      <c r="H421" s="29"/>
      <c r="I421" s="29"/>
      <c r="J421" s="29"/>
      <c r="K421" s="29"/>
      <c r="L421" s="16"/>
      <c r="M421" s="29"/>
      <c r="N421" s="16"/>
      <c r="O421" s="29"/>
      <c r="P421" s="29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</row>
    <row r="422" spans="2:41" s="1" customFormat="1" x14ac:dyDescent="0.25">
      <c r="B422" s="23"/>
      <c r="C422" s="2"/>
      <c r="D422" s="23"/>
      <c r="F422" s="29"/>
      <c r="G422" s="16"/>
      <c r="H422" s="29"/>
      <c r="I422" s="29"/>
      <c r="J422" s="29"/>
      <c r="K422" s="29"/>
      <c r="L422" s="16"/>
      <c r="M422" s="29"/>
      <c r="N422" s="16"/>
      <c r="O422" s="29"/>
      <c r="P422" s="29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</row>
    <row r="423" spans="2:41" s="1" customFormat="1" x14ac:dyDescent="0.25">
      <c r="B423" s="23"/>
      <c r="C423" s="2"/>
      <c r="D423" s="23"/>
      <c r="F423" s="29"/>
      <c r="G423" s="16"/>
      <c r="H423" s="29"/>
      <c r="I423" s="29"/>
      <c r="J423" s="29"/>
      <c r="K423" s="29"/>
      <c r="L423" s="16"/>
      <c r="M423" s="29"/>
      <c r="N423" s="16"/>
      <c r="O423" s="29"/>
      <c r="P423" s="29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</row>
    <row r="424" spans="2:41" s="1" customFormat="1" x14ac:dyDescent="0.25">
      <c r="B424" s="23"/>
      <c r="C424" s="2"/>
      <c r="D424" s="23"/>
      <c r="F424" s="29"/>
      <c r="G424" s="16"/>
      <c r="H424" s="29"/>
      <c r="I424" s="29"/>
      <c r="J424" s="29"/>
      <c r="K424" s="29"/>
      <c r="L424" s="16"/>
      <c r="M424" s="29"/>
      <c r="N424" s="16"/>
      <c r="O424" s="29"/>
      <c r="P424" s="29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</row>
    <row r="425" spans="2:41" s="1" customFormat="1" x14ac:dyDescent="0.25">
      <c r="B425" s="23"/>
      <c r="C425" s="2"/>
      <c r="D425" s="23"/>
      <c r="F425" s="29"/>
      <c r="G425" s="16"/>
      <c r="H425" s="29"/>
      <c r="I425" s="29"/>
      <c r="J425" s="29"/>
      <c r="K425" s="29"/>
      <c r="L425" s="16"/>
      <c r="M425" s="29"/>
      <c r="N425" s="16"/>
      <c r="O425" s="29"/>
      <c r="P425" s="29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</row>
    <row r="426" spans="2:41" s="1" customFormat="1" x14ac:dyDescent="0.25">
      <c r="B426" s="23"/>
      <c r="C426" s="2"/>
      <c r="D426" s="23"/>
      <c r="F426" s="29"/>
      <c r="G426" s="16"/>
      <c r="H426" s="29"/>
      <c r="I426" s="29"/>
      <c r="J426" s="29"/>
      <c r="K426" s="29"/>
      <c r="L426" s="16"/>
      <c r="M426" s="29"/>
      <c r="N426" s="16"/>
      <c r="O426" s="29"/>
      <c r="P426" s="29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</row>
    <row r="427" spans="2:41" s="1" customFormat="1" x14ac:dyDescent="0.25">
      <c r="B427" s="23"/>
      <c r="C427" s="2"/>
      <c r="D427" s="23"/>
      <c r="F427" s="29"/>
      <c r="G427" s="16"/>
      <c r="H427" s="29"/>
      <c r="I427" s="29"/>
      <c r="J427" s="29"/>
      <c r="K427" s="29"/>
      <c r="L427" s="16"/>
      <c r="M427" s="29"/>
      <c r="N427" s="16"/>
      <c r="O427" s="29"/>
      <c r="P427" s="29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</row>
    <row r="428" spans="2:41" s="1" customFormat="1" x14ac:dyDescent="0.25">
      <c r="B428" s="23"/>
      <c r="C428" s="2"/>
      <c r="D428" s="23"/>
      <c r="F428" s="29"/>
      <c r="G428" s="16"/>
      <c r="H428" s="29"/>
      <c r="I428" s="29"/>
      <c r="J428" s="29"/>
      <c r="K428" s="29"/>
      <c r="L428" s="16"/>
      <c r="M428" s="29"/>
      <c r="N428" s="16"/>
      <c r="O428" s="29"/>
      <c r="P428" s="29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</row>
    <row r="429" spans="2:41" s="1" customFormat="1" x14ac:dyDescent="0.25">
      <c r="B429" s="23"/>
      <c r="C429" s="2"/>
      <c r="D429" s="23"/>
      <c r="F429" s="29"/>
      <c r="G429" s="16"/>
      <c r="H429" s="29"/>
      <c r="I429" s="29"/>
      <c r="J429" s="29"/>
      <c r="K429" s="29"/>
      <c r="L429" s="16"/>
      <c r="M429" s="29"/>
      <c r="N429" s="16"/>
      <c r="O429" s="29"/>
      <c r="P429" s="29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</row>
    <row r="430" spans="2:41" s="1" customFormat="1" x14ac:dyDescent="0.25">
      <c r="B430" s="23"/>
      <c r="C430" s="2"/>
      <c r="D430" s="23"/>
      <c r="F430" s="29"/>
      <c r="G430" s="16"/>
      <c r="H430" s="29"/>
      <c r="I430" s="29"/>
      <c r="J430" s="29"/>
      <c r="K430" s="29"/>
      <c r="L430" s="16"/>
      <c r="M430" s="29"/>
      <c r="N430" s="16"/>
      <c r="O430" s="29"/>
      <c r="P430" s="29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</row>
    <row r="431" spans="2:41" s="1" customFormat="1" x14ac:dyDescent="0.25">
      <c r="B431" s="23"/>
      <c r="C431" s="2"/>
      <c r="D431" s="23"/>
      <c r="F431" s="29"/>
      <c r="G431" s="16"/>
      <c r="H431" s="29"/>
      <c r="I431" s="29"/>
      <c r="J431" s="29"/>
      <c r="K431" s="29"/>
      <c r="L431" s="16"/>
      <c r="M431" s="29"/>
      <c r="N431" s="16"/>
      <c r="O431" s="29"/>
      <c r="P431" s="29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</row>
    <row r="432" spans="2:41" s="1" customFormat="1" x14ac:dyDescent="0.25">
      <c r="B432" s="23"/>
      <c r="C432" s="2"/>
      <c r="D432" s="23"/>
      <c r="F432" s="29"/>
      <c r="G432" s="16"/>
      <c r="H432" s="29"/>
      <c r="I432" s="29"/>
      <c r="J432" s="29"/>
      <c r="K432" s="29"/>
      <c r="L432" s="16"/>
      <c r="M432" s="29"/>
      <c r="N432" s="16"/>
      <c r="O432" s="29"/>
      <c r="P432" s="29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</row>
    <row r="433" spans="2:41" s="1" customFormat="1" x14ac:dyDescent="0.25">
      <c r="B433" s="23"/>
      <c r="C433" s="2"/>
      <c r="D433" s="23"/>
      <c r="F433" s="29"/>
      <c r="G433" s="16"/>
      <c r="H433" s="29"/>
      <c r="I433" s="29"/>
      <c r="J433" s="29"/>
      <c r="K433" s="29"/>
      <c r="L433" s="16"/>
      <c r="M433" s="29"/>
      <c r="N433" s="16"/>
      <c r="O433" s="29"/>
      <c r="P433" s="29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</row>
    <row r="434" spans="2:41" s="1" customFormat="1" x14ac:dyDescent="0.25">
      <c r="B434" s="23"/>
      <c r="C434" s="2"/>
      <c r="D434" s="23"/>
      <c r="F434" s="29"/>
      <c r="G434" s="16"/>
      <c r="H434" s="29"/>
      <c r="I434" s="29"/>
      <c r="J434" s="29"/>
      <c r="K434" s="29"/>
      <c r="L434" s="16"/>
      <c r="M434" s="29"/>
      <c r="N434" s="16"/>
      <c r="O434" s="29"/>
      <c r="P434" s="29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</row>
    <row r="435" spans="2:41" s="1" customFormat="1" x14ac:dyDescent="0.25">
      <c r="B435" s="23"/>
      <c r="C435" s="2"/>
      <c r="D435" s="23"/>
      <c r="F435" s="29"/>
      <c r="G435" s="16"/>
      <c r="H435" s="29"/>
      <c r="I435" s="29"/>
      <c r="J435" s="29"/>
      <c r="K435" s="29"/>
      <c r="L435" s="16"/>
      <c r="M435" s="29"/>
      <c r="N435" s="16"/>
      <c r="O435" s="29"/>
      <c r="P435" s="29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</row>
    <row r="436" spans="2:41" s="1" customFormat="1" x14ac:dyDescent="0.25">
      <c r="B436" s="23"/>
      <c r="C436" s="2"/>
      <c r="D436" s="23"/>
      <c r="F436" s="29"/>
      <c r="G436" s="16"/>
      <c r="H436" s="29"/>
      <c r="I436" s="29"/>
      <c r="J436" s="29"/>
      <c r="K436" s="29"/>
      <c r="L436" s="16"/>
      <c r="M436" s="29"/>
      <c r="N436" s="16"/>
      <c r="O436" s="29"/>
      <c r="P436" s="29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</row>
    <row r="437" spans="2:41" s="1" customFormat="1" x14ac:dyDescent="0.25">
      <c r="B437" s="23"/>
      <c r="C437" s="2"/>
      <c r="D437" s="23"/>
      <c r="F437" s="29"/>
      <c r="G437" s="16"/>
      <c r="H437" s="29"/>
      <c r="I437" s="29"/>
      <c r="J437" s="29"/>
      <c r="K437" s="29"/>
      <c r="L437" s="16"/>
      <c r="M437" s="29"/>
      <c r="N437" s="16"/>
      <c r="O437" s="29"/>
      <c r="P437" s="29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</row>
    <row r="438" spans="2:41" s="1" customFormat="1" x14ac:dyDescent="0.25">
      <c r="B438" s="23"/>
      <c r="C438" s="2"/>
      <c r="D438" s="23"/>
      <c r="F438" s="29"/>
      <c r="G438" s="16"/>
      <c r="H438" s="29"/>
      <c r="I438" s="29"/>
      <c r="J438" s="29"/>
      <c r="K438" s="29"/>
      <c r="L438" s="16"/>
      <c r="M438" s="29"/>
      <c r="N438" s="16"/>
      <c r="O438" s="29"/>
      <c r="P438" s="29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</row>
    <row r="439" spans="2:41" s="1" customFormat="1" x14ac:dyDescent="0.25">
      <c r="B439" s="23"/>
      <c r="C439" s="2"/>
      <c r="D439" s="23"/>
      <c r="F439" s="29"/>
      <c r="G439" s="16"/>
      <c r="H439" s="29"/>
      <c r="I439" s="29"/>
      <c r="J439" s="29"/>
      <c r="K439" s="29"/>
      <c r="L439" s="16"/>
      <c r="M439" s="29"/>
      <c r="N439" s="16"/>
      <c r="O439" s="29"/>
      <c r="P439" s="29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</row>
    <row r="440" spans="2:41" s="1" customFormat="1" x14ac:dyDescent="0.25">
      <c r="B440" s="23"/>
      <c r="C440" s="2"/>
      <c r="D440" s="23"/>
      <c r="F440" s="29"/>
      <c r="G440" s="16"/>
      <c r="H440" s="29"/>
      <c r="I440" s="29"/>
      <c r="J440" s="29"/>
      <c r="K440" s="29"/>
      <c r="L440" s="16"/>
      <c r="M440" s="29"/>
      <c r="N440" s="16"/>
      <c r="O440" s="29"/>
      <c r="P440" s="29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</row>
    <row r="441" spans="2:41" s="1" customFormat="1" x14ac:dyDescent="0.25">
      <c r="B441" s="23"/>
      <c r="C441" s="2"/>
      <c r="D441" s="23"/>
      <c r="F441" s="29"/>
      <c r="G441" s="16"/>
      <c r="H441" s="29"/>
      <c r="I441" s="29"/>
      <c r="J441" s="29"/>
      <c r="K441" s="29"/>
      <c r="L441" s="16"/>
      <c r="M441" s="29"/>
      <c r="N441" s="16"/>
      <c r="O441" s="29"/>
      <c r="P441" s="29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</row>
    <row r="442" spans="2:41" s="1" customFormat="1" x14ac:dyDescent="0.25">
      <c r="B442" s="23"/>
      <c r="C442" s="2"/>
      <c r="D442" s="23"/>
      <c r="F442" s="29"/>
      <c r="G442" s="16"/>
      <c r="H442" s="29"/>
      <c r="I442" s="29"/>
      <c r="J442" s="29"/>
      <c r="K442" s="29"/>
      <c r="L442" s="16"/>
      <c r="M442" s="29"/>
      <c r="N442" s="16"/>
      <c r="O442" s="29"/>
      <c r="P442" s="29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</row>
    <row r="443" spans="2:41" s="1" customFormat="1" x14ac:dyDescent="0.25">
      <c r="B443" s="23"/>
      <c r="C443" s="2"/>
      <c r="D443" s="23"/>
      <c r="F443" s="29"/>
      <c r="G443" s="16"/>
      <c r="H443" s="29"/>
      <c r="I443" s="29"/>
      <c r="J443" s="29"/>
      <c r="K443" s="29"/>
      <c r="L443" s="16"/>
      <c r="M443" s="29"/>
      <c r="N443" s="16"/>
      <c r="O443" s="29"/>
      <c r="P443" s="29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</row>
    <row r="444" spans="2:41" s="1" customFormat="1" x14ac:dyDescent="0.25">
      <c r="B444" s="23"/>
      <c r="C444" s="2"/>
      <c r="D444" s="23"/>
      <c r="F444" s="29"/>
      <c r="G444" s="16"/>
      <c r="H444" s="29"/>
      <c r="I444" s="29"/>
      <c r="J444" s="29"/>
      <c r="K444" s="29"/>
      <c r="L444" s="16"/>
      <c r="M444" s="29"/>
      <c r="N444" s="16"/>
      <c r="O444" s="29"/>
      <c r="P444" s="29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</row>
    <row r="445" spans="2:41" s="1" customFormat="1" x14ac:dyDescent="0.25">
      <c r="B445" s="23"/>
      <c r="C445" s="2"/>
      <c r="D445" s="23"/>
      <c r="F445" s="29"/>
      <c r="G445" s="16"/>
      <c r="H445" s="29"/>
      <c r="I445" s="29"/>
      <c r="J445" s="29"/>
      <c r="K445" s="29"/>
      <c r="L445" s="16"/>
      <c r="M445" s="29"/>
      <c r="N445" s="16"/>
      <c r="O445" s="29"/>
      <c r="P445" s="29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</row>
    <row r="446" spans="2:41" s="1" customFormat="1" x14ac:dyDescent="0.25">
      <c r="B446" s="23"/>
      <c r="C446" s="2"/>
      <c r="D446" s="23"/>
      <c r="F446" s="29"/>
      <c r="G446" s="16"/>
      <c r="H446" s="29"/>
      <c r="I446" s="29"/>
      <c r="J446" s="29"/>
      <c r="K446" s="29"/>
      <c r="L446" s="16"/>
      <c r="M446" s="29"/>
      <c r="N446" s="16"/>
      <c r="O446" s="29"/>
      <c r="P446" s="29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  <c r="AM446" s="18"/>
      <c r="AN446" s="18"/>
      <c r="AO446" s="18"/>
    </row>
    <row r="447" spans="2:41" s="1" customFormat="1" x14ac:dyDescent="0.25">
      <c r="B447" s="23"/>
      <c r="C447" s="2"/>
      <c r="D447" s="23"/>
      <c r="F447" s="29"/>
      <c r="G447" s="16"/>
      <c r="H447" s="29"/>
      <c r="I447" s="29"/>
      <c r="J447" s="29"/>
      <c r="K447" s="29"/>
      <c r="L447" s="16"/>
      <c r="M447" s="29"/>
      <c r="N447" s="16"/>
      <c r="O447" s="29"/>
      <c r="P447" s="29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</row>
    <row r="448" spans="2:41" s="1" customFormat="1" x14ac:dyDescent="0.25">
      <c r="B448" s="23"/>
      <c r="C448" s="2"/>
      <c r="D448" s="23"/>
      <c r="F448" s="29"/>
      <c r="G448" s="16"/>
      <c r="H448" s="29"/>
      <c r="I448" s="29"/>
      <c r="J448" s="29"/>
      <c r="K448" s="29"/>
      <c r="L448" s="16"/>
      <c r="M448" s="29"/>
      <c r="N448" s="16"/>
      <c r="O448" s="29"/>
      <c r="P448" s="29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</row>
    <row r="449" spans="2:41" s="1" customFormat="1" x14ac:dyDescent="0.25">
      <c r="B449" s="23"/>
      <c r="C449" s="2"/>
      <c r="D449" s="23"/>
      <c r="F449" s="29"/>
      <c r="G449" s="16"/>
      <c r="H449" s="29"/>
      <c r="I449" s="29"/>
      <c r="J449" s="29"/>
      <c r="K449" s="29"/>
      <c r="L449" s="16"/>
      <c r="M449" s="29"/>
      <c r="N449" s="16"/>
      <c r="O449" s="29"/>
      <c r="P449" s="29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</row>
    <row r="450" spans="2:41" s="1" customFormat="1" x14ac:dyDescent="0.25">
      <c r="B450" s="23"/>
      <c r="C450" s="2"/>
      <c r="D450" s="23"/>
      <c r="F450" s="29"/>
      <c r="G450" s="16"/>
      <c r="H450" s="29"/>
      <c r="I450" s="29"/>
      <c r="J450" s="29"/>
      <c r="K450" s="29"/>
      <c r="L450" s="16"/>
      <c r="M450" s="29"/>
      <c r="N450" s="16"/>
      <c r="O450" s="29"/>
      <c r="P450" s="29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</row>
    <row r="451" spans="2:41" s="1" customFormat="1" x14ac:dyDescent="0.25">
      <c r="B451" s="23"/>
      <c r="C451" s="2"/>
      <c r="D451" s="23"/>
      <c r="F451" s="29"/>
      <c r="G451" s="16"/>
      <c r="H451" s="29"/>
      <c r="I451" s="29"/>
      <c r="J451" s="29"/>
      <c r="K451" s="29"/>
      <c r="L451" s="16"/>
      <c r="M451" s="29"/>
      <c r="N451" s="16"/>
      <c r="O451" s="29"/>
      <c r="P451" s="29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8"/>
      <c r="AN451" s="18"/>
      <c r="AO451" s="18"/>
    </row>
    <row r="452" spans="2:41" s="1" customFormat="1" x14ac:dyDescent="0.25">
      <c r="B452" s="23"/>
      <c r="C452" s="2"/>
      <c r="D452" s="23"/>
      <c r="F452" s="29"/>
      <c r="G452" s="16"/>
      <c r="H452" s="29"/>
      <c r="I452" s="29"/>
      <c r="J452" s="29"/>
      <c r="K452" s="29"/>
      <c r="L452" s="16"/>
      <c r="M452" s="29"/>
      <c r="N452" s="16"/>
      <c r="O452" s="29"/>
      <c r="P452" s="29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  <c r="AN452" s="18"/>
      <c r="AO452" s="18"/>
    </row>
    <row r="453" spans="2:41" s="1" customFormat="1" x14ac:dyDescent="0.25">
      <c r="B453" s="23"/>
      <c r="C453" s="2"/>
      <c r="D453" s="23"/>
      <c r="F453" s="29"/>
      <c r="G453" s="16"/>
      <c r="H453" s="29"/>
      <c r="I453" s="29"/>
      <c r="J453" s="29"/>
      <c r="K453" s="29"/>
      <c r="L453" s="16"/>
      <c r="M453" s="29"/>
      <c r="N453" s="16"/>
      <c r="O453" s="29"/>
      <c r="P453" s="29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8"/>
      <c r="AM453" s="18"/>
      <c r="AN453" s="18"/>
      <c r="AO453" s="18"/>
    </row>
    <row r="454" spans="2:41" s="1" customFormat="1" x14ac:dyDescent="0.25">
      <c r="B454" s="23"/>
      <c r="C454" s="2"/>
      <c r="D454" s="23"/>
      <c r="F454" s="29"/>
      <c r="G454" s="16"/>
      <c r="H454" s="29"/>
      <c r="I454" s="29"/>
      <c r="J454" s="29"/>
      <c r="K454" s="29"/>
      <c r="L454" s="16"/>
      <c r="M454" s="29"/>
      <c r="N454" s="16"/>
      <c r="O454" s="29"/>
      <c r="P454" s="29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8"/>
      <c r="AM454" s="18"/>
      <c r="AN454" s="18"/>
      <c r="AO454" s="18"/>
    </row>
    <row r="455" spans="2:41" s="1" customFormat="1" x14ac:dyDescent="0.25">
      <c r="B455" s="23"/>
      <c r="C455" s="2"/>
      <c r="D455" s="23"/>
      <c r="F455" s="29"/>
      <c r="G455" s="16"/>
      <c r="H455" s="29"/>
      <c r="I455" s="29"/>
      <c r="J455" s="29"/>
      <c r="K455" s="29"/>
      <c r="L455" s="16"/>
      <c r="M455" s="29"/>
      <c r="N455" s="16"/>
      <c r="O455" s="29"/>
      <c r="P455" s="29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  <c r="AM455" s="18"/>
      <c r="AN455" s="18"/>
      <c r="AO455" s="18"/>
    </row>
    <row r="456" spans="2:41" s="1" customFormat="1" x14ac:dyDescent="0.25">
      <c r="B456" s="23"/>
      <c r="C456" s="2"/>
      <c r="D456" s="23"/>
      <c r="F456" s="29"/>
      <c r="G456" s="16"/>
      <c r="H456" s="29"/>
      <c r="I456" s="29"/>
      <c r="J456" s="29"/>
      <c r="K456" s="29"/>
      <c r="L456" s="16"/>
      <c r="M456" s="29"/>
      <c r="N456" s="16"/>
      <c r="O456" s="29"/>
      <c r="P456" s="29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</row>
    <row r="457" spans="2:41" s="1" customFormat="1" x14ac:dyDescent="0.25">
      <c r="B457" s="23"/>
      <c r="C457" s="2"/>
      <c r="D457" s="23"/>
      <c r="F457" s="29"/>
      <c r="G457" s="16"/>
      <c r="H457" s="29"/>
      <c r="I457" s="29"/>
      <c r="J457" s="29"/>
      <c r="K457" s="29"/>
      <c r="L457" s="16"/>
      <c r="M457" s="29"/>
      <c r="N457" s="16"/>
      <c r="O457" s="29"/>
      <c r="P457" s="29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  <c r="AM457" s="18"/>
      <c r="AN457" s="18"/>
      <c r="AO457" s="18"/>
    </row>
    <row r="458" spans="2:41" s="1" customFormat="1" x14ac:dyDescent="0.25">
      <c r="B458" s="23"/>
      <c r="C458" s="2"/>
      <c r="D458" s="23"/>
      <c r="F458" s="29"/>
      <c r="G458" s="16"/>
      <c r="H458" s="29"/>
      <c r="I458" s="29"/>
      <c r="J458" s="29"/>
      <c r="K458" s="29"/>
      <c r="L458" s="16"/>
      <c r="M458" s="29"/>
      <c r="N458" s="16"/>
      <c r="O458" s="29"/>
      <c r="P458" s="29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</row>
    <row r="459" spans="2:41" s="1" customFormat="1" x14ac:dyDescent="0.25">
      <c r="B459" s="23"/>
      <c r="C459" s="2"/>
      <c r="D459" s="23"/>
      <c r="F459" s="29"/>
      <c r="G459" s="16"/>
      <c r="H459" s="29"/>
      <c r="I459" s="29"/>
      <c r="J459" s="29"/>
      <c r="K459" s="29"/>
      <c r="L459" s="16"/>
      <c r="M459" s="29"/>
      <c r="N459" s="16"/>
      <c r="O459" s="29"/>
      <c r="P459" s="29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</row>
    <row r="460" spans="2:41" s="1" customFormat="1" x14ac:dyDescent="0.25">
      <c r="B460" s="23"/>
      <c r="C460" s="2"/>
      <c r="D460" s="23"/>
      <c r="F460" s="29"/>
      <c r="G460" s="16"/>
      <c r="H460" s="29"/>
      <c r="I460" s="29"/>
      <c r="J460" s="29"/>
      <c r="K460" s="29"/>
      <c r="L460" s="16"/>
      <c r="M460" s="29"/>
      <c r="N460" s="16"/>
      <c r="O460" s="29"/>
      <c r="P460" s="29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  <c r="AM460" s="18"/>
      <c r="AN460" s="18"/>
      <c r="AO460" s="18"/>
    </row>
    <row r="461" spans="2:41" s="1" customFormat="1" x14ac:dyDescent="0.25">
      <c r="B461" s="23"/>
      <c r="C461" s="2"/>
      <c r="D461" s="23"/>
      <c r="F461" s="29"/>
      <c r="G461" s="16"/>
      <c r="H461" s="29"/>
      <c r="I461" s="29"/>
      <c r="J461" s="29"/>
      <c r="K461" s="29"/>
      <c r="L461" s="16"/>
      <c r="M461" s="29"/>
      <c r="N461" s="16"/>
      <c r="O461" s="29"/>
      <c r="P461" s="29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</row>
    <row r="462" spans="2:41" s="1" customFormat="1" x14ac:dyDescent="0.25">
      <c r="B462" s="23"/>
      <c r="C462" s="2"/>
      <c r="D462" s="23"/>
      <c r="F462" s="29"/>
      <c r="G462" s="16"/>
      <c r="H462" s="29"/>
      <c r="I462" s="29"/>
      <c r="J462" s="29"/>
      <c r="K462" s="29"/>
      <c r="L462" s="16"/>
      <c r="M462" s="29"/>
      <c r="N462" s="16"/>
      <c r="O462" s="29"/>
      <c r="P462" s="29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</row>
    <row r="463" spans="2:41" s="1" customFormat="1" x14ac:dyDescent="0.25">
      <c r="B463" s="23"/>
      <c r="C463" s="2"/>
      <c r="D463" s="23"/>
      <c r="F463" s="29"/>
      <c r="G463" s="16"/>
      <c r="H463" s="29"/>
      <c r="I463" s="29"/>
      <c r="J463" s="29"/>
      <c r="K463" s="29"/>
      <c r="L463" s="16"/>
      <c r="M463" s="29"/>
      <c r="N463" s="16"/>
      <c r="O463" s="29"/>
      <c r="P463" s="29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  <c r="AM463" s="18"/>
      <c r="AN463" s="18"/>
      <c r="AO463" s="18"/>
    </row>
    <row r="464" spans="2:41" s="1" customFormat="1" x14ac:dyDescent="0.25">
      <c r="B464" s="23"/>
      <c r="C464" s="2"/>
      <c r="D464" s="23"/>
      <c r="F464" s="29"/>
      <c r="G464" s="16"/>
      <c r="H464" s="29"/>
      <c r="I464" s="29"/>
      <c r="J464" s="29"/>
      <c r="K464" s="29"/>
      <c r="L464" s="16"/>
      <c r="M464" s="29"/>
      <c r="N464" s="16"/>
      <c r="O464" s="29"/>
      <c r="P464" s="29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</row>
    <row r="465" spans="2:41" s="1" customFormat="1" x14ac:dyDescent="0.25">
      <c r="B465" s="23"/>
      <c r="C465" s="2"/>
      <c r="D465" s="23"/>
      <c r="F465" s="29"/>
      <c r="G465" s="16"/>
      <c r="H465" s="29"/>
      <c r="I465" s="29"/>
      <c r="J465" s="29"/>
      <c r="K465" s="29"/>
      <c r="L465" s="16"/>
      <c r="M465" s="29"/>
      <c r="N465" s="16"/>
      <c r="O465" s="29"/>
      <c r="P465" s="29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</row>
    <row r="466" spans="2:41" s="1" customFormat="1" x14ac:dyDescent="0.25">
      <c r="B466" s="23"/>
      <c r="C466" s="2"/>
      <c r="D466" s="23"/>
      <c r="F466" s="29"/>
      <c r="G466" s="16"/>
      <c r="H466" s="29"/>
      <c r="I466" s="29"/>
      <c r="J466" s="29"/>
      <c r="K466" s="29"/>
      <c r="L466" s="16"/>
      <c r="M466" s="29"/>
      <c r="N466" s="16"/>
      <c r="O466" s="29"/>
      <c r="P466" s="29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</row>
    <row r="467" spans="2:41" s="1" customFormat="1" x14ac:dyDescent="0.25">
      <c r="B467" s="23"/>
      <c r="C467" s="2"/>
      <c r="D467" s="23"/>
      <c r="F467" s="29"/>
      <c r="G467" s="16"/>
      <c r="H467" s="29"/>
      <c r="I467" s="29"/>
      <c r="J467" s="29"/>
      <c r="K467" s="29"/>
      <c r="L467" s="16"/>
      <c r="M467" s="29"/>
      <c r="N467" s="16"/>
      <c r="O467" s="29"/>
      <c r="P467" s="29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</row>
    <row r="468" spans="2:41" s="1" customFormat="1" x14ac:dyDescent="0.25">
      <c r="B468" s="23"/>
      <c r="C468" s="2"/>
      <c r="D468" s="23"/>
      <c r="F468" s="29"/>
      <c r="G468" s="16"/>
      <c r="H468" s="29"/>
      <c r="I468" s="29"/>
      <c r="J468" s="29"/>
      <c r="K468" s="29"/>
      <c r="L468" s="16"/>
      <c r="M468" s="29"/>
      <c r="N468" s="16"/>
      <c r="O468" s="29"/>
      <c r="P468" s="29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  <c r="AM468" s="18"/>
      <c r="AN468" s="18"/>
      <c r="AO468" s="18"/>
    </row>
    <row r="469" spans="2:41" s="1" customFormat="1" x14ac:dyDescent="0.25">
      <c r="B469" s="23"/>
      <c r="C469" s="2"/>
      <c r="D469" s="23"/>
      <c r="F469" s="29"/>
      <c r="G469" s="16"/>
      <c r="H469" s="29"/>
      <c r="I469" s="29"/>
      <c r="J469" s="29"/>
      <c r="K469" s="29"/>
      <c r="L469" s="16"/>
      <c r="M469" s="29"/>
      <c r="N469" s="16"/>
      <c r="O469" s="29"/>
      <c r="P469" s="29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</row>
    <row r="470" spans="2:41" s="1" customFormat="1" x14ac:dyDescent="0.25">
      <c r="B470" s="23"/>
      <c r="C470" s="2"/>
      <c r="D470" s="23"/>
      <c r="F470" s="29"/>
      <c r="G470" s="16"/>
      <c r="H470" s="29"/>
      <c r="I470" s="29"/>
      <c r="J470" s="29"/>
      <c r="K470" s="29"/>
      <c r="L470" s="16"/>
      <c r="M470" s="29"/>
      <c r="N470" s="16"/>
      <c r="O470" s="29"/>
      <c r="P470" s="29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18"/>
      <c r="AL470" s="18"/>
      <c r="AM470" s="18"/>
      <c r="AN470" s="18"/>
      <c r="AO470" s="18"/>
    </row>
    <row r="471" spans="2:41" s="1" customFormat="1" x14ac:dyDescent="0.25">
      <c r="B471" s="23"/>
      <c r="C471" s="2"/>
      <c r="D471" s="23"/>
      <c r="F471" s="29"/>
      <c r="G471" s="16"/>
      <c r="H471" s="29"/>
      <c r="I471" s="29"/>
      <c r="J471" s="29"/>
      <c r="K471" s="29"/>
      <c r="L471" s="16"/>
      <c r="M471" s="29"/>
      <c r="N471" s="16"/>
      <c r="O471" s="29"/>
      <c r="P471" s="29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  <c r="AM471" s="18"/>
      <c r="AN471" s="18"/>
      <c r="AO471" s="18"/>
    </row>
    <row r="472" spans="2:41" s="1" customFormat="1" x14ac:dyDescent="0.25">
      <c r="B472" s="23"/>
      <c r="C472" s="2"/>
      <c r="D472" s="23"/>
      <c r="F472" s="29"/>
      <c r="G472" s="16"/>
      <c r="H472" s="29"/>
      <c r="I472" s="29"/>
      <c r="J472" s="29"/>
      <c r="K472" s="29"/>
      <c r="L472" s="16"/>
      <c r="M472" s="29"/>
      <c r="N472" s="16"/>
      <c r="O472" s="29"/>
      <c r="P472" s="29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</row>
    <row r="473" spans="2:41" s="1" customFormat="1" x14ac:dyDescent="0.25">
      <c r="B473" s="23"/>
      <c r="C473" s="2"/>
      <c r="D473" s="23"/>
      <c r="F473" s="29"/>
      <c r="G473" s="16"/>
      <c r="H473" s="29"/>
      <c r="I473" s="29"/>
      <c r="J473" s="29"/>
      <c r="K473" s="29"/>
      <c r="L473" s="16"/>
      <c r="M473" s="29"/>
      <c r="N473" s="16"/>
      <c r="O473" s="29"/>
      <c r="P473" s="29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</row>
    <row r="474" spans="2:41" s="1" customFormat="1" x14ac:dyDescent="0.25">
      <c r="B474" s="23"/>
      <c r="C474" s="2"/>
      <c r="D474" s="23"/>
      <c r="F474" s="29"/>
      <c r="G474" s="16"/>
      <c r="H474" s="29"/>
      <c r="I474" s="29"/>
      <c r="J474" s="29"/>
      <c r="K474" s="29"/>
      <c r="L474" s="16"/>
      <c r="M474" s="29"/>
      <c r="N474" s="16"/>
      <c r="O474" s="29"/>
      <c r="P474" s="29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</row>
    <row r="475" spans="2:41" s="1" customFormat="1" x14ac:dyDescent="0.25">
      <c r="B475" s="23"/>
      <c r="C475" s="2"/>
      <c r="D475" s="23"/>
      <c r="F475" s="29"/>
      <c r="G475" s="16"/>
      <c r="H475" s="29"/>
      <c r="I475" s="29"/>
      <c r="J475" s="29"/>
      <c r="K475" s="29"/>
      <c r="L475" s="16"/>
      <c r="M475" s="29"/>
      <c r="N475" s="16"/>
      <c r="O475" s="29"/>
      <c r="P475" s="29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8"/>
      <c r="AM475" s="18"/>
      <c r="AN475" s="18"/>
      <c r="AO475" s="18"/>
    </row>
    <row r="476" spans="2:41" s="1" customFormat="1" x14ac:dyDescent="0.25">
      <c r="B476" s="23"/>
      <c r="C476" s="2"/>
      <c r="D476" s="23"/>
      <c r="F476" s="29"/>
      <c r="G476" s="16"/>
      <c r="H476" s="29"/>
      <c r="I476" s="29"/>
      <c r="J476" s="29"/>
      <c r="K476" s="29"/>
      <c r="L476" s="16"/>
      <c r="M476" s="29"/>
      <c r="N476" s="16"/>
      <c r="O476" s="29"/>
      <c r="P476" s="29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  <c r="AM476" s="18"/>
      <c r="AN476" s="18"/>
      <c r="AO476" s="18"/>
    </row>
    <row r="477" spans="2:41" s="1" customFormat="1" x14ac:dyDescent="0.25">
      <c r="B477" s="23"/>
      <c r="C477" s="2"/>
      <c r="D477" s="23"/>
      <c r="F477" s="29"/>
      <c r="G477" s="16"/>
      <c r="H477" s="29"/>
      <c r="I477" s="29"/>
      <c r="J477" s="29"/>
      <c r="K477" s="29"/>
      <c r="L477" s="16"/>
      <c r="M477" s="29"/>
      <c r="N477" s="16"/>
      <c r="O477" s="29"/>
      <c r="P477" s="29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  <c r="AM477" s="18"/>
      <c r="AN477" s="18"/>
      <c r="AO477" s="18"/>
    </row>
    <row r="478" spans="2:41" s="1" customFormat="1" x14ac:dyDescent="0.25">
      <c r="B478" s="23"/>
      <c r="C478" s="2"/>
      <c r="D478" s="23"/>
      <c r="F478" s="29"/>
      <c r="G478" s="16"/>
      <c r="H478" s="29"/>
      <c r="I478" s="29"/>
      <c r="J478" s="29"/>
      <c r="K478" s="29"/>
      <c r="L478" s="16"/>
      <c r="M478" s="29"/>
      <c r="N478" s="16"/>
      <c r="O478" s="29"/>
      <c r="P478" s="29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</row>
    <row r="479" spans="2:41" s="1" customFormat="1" x14ac:dyDescent="0.25">
      <c r="B479" s="23"/>
      <c r="C479" s="2"/>
      <c r="D479" s="23"/>
      <c r="F479" s="29"/>
      <c r="G479" s="16"/>
      <c r="H479" s="29"/>
      <c r="I479" s="29"/>
      <c r="J479" s="29"/>
      <c r="K479" s="29"/>
      <c r="L479" s="16"/>
      <c r="M479" s="29"/>
      <c r="N479" s="16"/>
      <c r="O479" s="29"/>
      <c r="P479" s="29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8"/>
      <c r="AM479" s="18"/>
      <c r="AN479" s="18"/>
      <c r="AO479" s="18"/>
    </row>
    <row r="480" spans="2:41" s="1" customFormat="1" x14ac:dyDescent="0.25">
      <c r="B480" s="23"/>
      <c r="C480" s="2"/>
      <c r="D480" s="23"/>
      <c r="F480" s="29"/>
      <c r="G480" s="16"/>
      <c r="H480" s="29"/>
      <c r="I480" s="29"/>
      <c r="J480" s="29"/>
      <c r="K480" s="29"/>
      <c r="L480" s="16"/>
      <c r="M480" s="29"/>
      <c r="N480" s="16"/>
      <c r="O480" s="29"/>
      <c r="P480" s="29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8"/>
      <c r="AM480" s="18"/>
      <c r="AN480" s="18"/>
      <c r="AO480" s="18"/>
    </row>
    <row r="481" spans="2:41" s="1" customFormat="1" x14ac:dyDescent="0.25">
      <c r="B481" s="23"/>
      <c r="C481" s="2"/>
      <c r="D481" s="23"/>
      <c r="F481" s="29"/>
      <c r="G481" s="16"/>
      <c r="H481" s="29"/>
      <c r="I481" s="29"/>
      <c r="J481" s="29"/>
      <c r="K481" s="29"/>
      <c r="L481" s="16"/>
      <c r="M481" s="29"/>
      <c r="N481" s="16"/>
      <c r="O481" s="29"/>
      <c r="P481" s="29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</row>
    <row r="482" spans="2:41" s="1" customFormat="1" x14ac:dyDescent="0.25">
      <c r="B482" s="23"/>
      <c r="C482" s="2"/>
      <c r="D482" s="23"/>
      <c r="F482" s="29"/>
      <c r="G482" s="16"/>
      <c r="H482" s="29"/>
      <c r="I482" s="29"/>
      <c r="J482" s="29"/>
      <c r="K482" s="29"/>
      <c r="L482" s="16"/>
      <c r="M482" s="29"/>
      <c r="N482" s="16"/>
      <c r="O482" s="29"/>
      <c r="P482" s="29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18"/>
      <c r="AO482" s="18"/>
    </row>
    <row r="483" spans="2:41" s="1" customFormat="1" x14ac:dyDescent="0.25">
      <c r="B483" s="23"/>
      <c r="C483" s="2"/>
      <c r="D483" s="23"/>
      <c r="F483" s="29"/>
      <c r="G483" s="16"/>
      <c r="H483" s="29"/>
      <c r="I483" s="29"/>
      <c r="J483" s="29"/>
      <c r="K483" s="29"/>
      <c r="L483" s="16"/>
      <c r="M483" s="29"/>
      <c r="N483" s="16"/>
      <c r="O483" s="29"/>
      <c r="P483" s="29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  <c r="AN483" s="18"/>
      <c r="AO483" s="18"/>
    </row>
    <row r="484" spans="2:41" s="1" customFormat="1" x14ac:dyDescent="0.25">
      <c r="B484" s="23"/>
      <c r="C484" s="2"/>
      <c r="D484" s="23"/>
      <c r="F484" s="29"/>
      <c r="G484" s="16"/>
      <c r="H484" s="29"/>
      <c r="I484" s="29"/>
      <c r="J484" s="29"/>
      <c r="K484" s="29"/>
      <c r="L484" s="16"/>
      <c r="M484" s="29"/>
      <c r="N484" s="16"/>
      <c r="O484" s="29"/>
      <c r="P484" s="29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8"/>
      <c r="AN484" s="18"/>
      <c r="AO484" s="18"/>
    </row>
    <row r="485" spans="2:41" s="1" customFormat="1" x14ac:dyDescent="0.25">
      <c r="B485" s="23"/>
      <c r="C485" s="2"/>
      <c r="D485" s="23"/>
      <c r="F485" s="29"/>
      <c r="G485" s="16"/>
      <c r="H485" s="29"/>
      <c r="I485" s="29"/>
      <c r="J485" s="29"/>
      <c r="K485" s="29"/>
      <c r="L485" s="16"/>
      <c r="M485" s="29"/>
      <c r="N485" s="16"/>
      <c r="O485" s="29"/>
      <c r="P485" s="29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8"/>
      <c r="AN485" s="18"/>
      <c r="AO485" s="18"/>
    </row>
    <row r="486" spans="2:41" s="1" customFormat="1" x14ac:dyDescent="0.25">
      <c r="B486" s="23"/>
      <c r="C486" s="2"/>
      <c r="D486" s="23"/>
      <c r="F486" s="29"/>
      <c r="G486" s="16"/>
      <c r="H486" s="29"/>
      <c r="I486" s="29"/>
      <c r="J486" s="29"/>
      <c r="K486" s="29"/>
      <c r="L486" s="16"/>
      <c r="M486" s="29"/>
      <c r="N486" s="16"/>
      <c r="O486" s="29"/>
      <c r="P486" s="29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  <c r="AN486" s="18"/>
      <c r="AO486" s="18"/>
    </row>
    <row r="487" spans="2:41" s="1" customFormat="1" x14ac:dyDescent="0.25">
      <c r="B487" s="23"/>
      <c r="C487" s="2"/>
      <c r="D487" s="23"/>
      <c r="F487" s="29"/>
      <c r="G487" s="16"/>
      <c r="H487" s="29"/>
      <c r="I487" s="29"/>
      <c r="J487" s="29"/>
      <c r="K487" s="29"/>
      <c r="L487" s="16"/>
      <c r="M487" s="29"/>
      <c r="N487" s="16"/>
      <c r="O487" s="29"/>
      <c r="P487" s="29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</row>
    <row r="488" spans="2:41" s="1" customFormat="1" x14ac:dyDescent="0.25">
      <c r="B488" s="23"/>
      <c r="C488" s="2"/>
      <c r="D488" s="23"/>
      <c r="F488" s="29"/>
      <c r="G488" s="16"/>
      <c r="H488" s="29"/>
      <c r="I488" s="29"/>
      <c r="J488" s="29"/>
      <c r="K488" s="29"/>
      <c r="L488" s="16"/>
      <c r="M488" s="29"/>
      <c r="N488" s="16"/>
      <c r="O488" s="29"/>
      <c r="P488" s="29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8"/>
      <c r="AM488" s="18"/>
      <c r="AN488" s="18"/>
      <c r="AO488" s="18"/>
    </row>
    <row r="489" spans="2:41" s="1" customFormat="1" x14ac:dyDescent="0.25">
      <c r="B489" s="23"/>
      <c r="C489" s="2"/>
      <c r="D489" s="23"/>
      <c r="F489" s="29"/>
      <c r="G489" s="16"/>
      <c r="H489" s="29"/>
      <c r="I489" s="29"/>
      <c r="J489" s="29"/>
      <c r="K489" s="29"/>
      <c r="L489" s="16"/>
      <c r="M489" s="29"/>
      <c r="N489" s="16"/>
      <c r="O489" s="29"/>
      <c r="P489" s="29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J489" s="18"/>
      <c r="AK489" s="18"/>
      <c r="AL489" s="18"/>
      <c r="AM489" s="18"/>
      <c r="AN489" s="18"/>
      <c r="AO489" s="18"/>
    </row>
    <row r="490" spans="2:41" s="1" customFormat="1" x14ac:dyDescent="0.25">
      <c r="B490" s="23"/>
      <c r="C490" s="2"/>
      <c r="D490" s="23"/>
      <c r="F490" s="29"/>
      <c r="G490" s="16"/>
      <c r="H490" s="29"/>
      <c r="I490" s="29"/>
      <c r="J490" s="29"/>
      <c r="K490" s="29"/>
      <c r="L490" s="16"/>
      <c r="M490" s="29"/>
      <c r="N490" s="16"/>
      <c r="O490" s="29"/>
      <c r="P490" s="29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  <c r="AJ490" s="18"/>
      <c r="AK490" s="18"/>
      <c r="AL490" s="18"/>
      <c r="AM490" s="18"/>
      <c r="AN490" s="18"/>
      <c r="AO490" s="18"/>
    </row>
    <row r="491" spans="2:41" s="1" customFormat="1" x14ac:dyDescent="0.25">
      <c r="B491" s="23"/>
      <c r="C491" s="2"/>
      <c r="D491" s="23"/>
      <c r="F491" s="29"/>
      <c r="G491" s="16"/>
      <c r="H491" s="29"/>
      <c r="I491" s="29"/>
      <c r="J491" s="29"/>
      <c r="K491" s="29"/>
      <c r="L491" s="16"/>
      <c r="M491" s="29"/>
      <c r="N491" s="16"/>
      <c r="O491" s="29"/>
      <c r="P491" s="29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18"/>
      <c r="AL491" s="18"/>
      <c r="AM491" s="18"/>
      <c r="AN491" s="18"/>
      <c r="AO491" s="18"/>
    </row>
    <row r="492" spans="2:41" s="1" customFormat="1" x14ac:dyDescent="0.25">
      <c r="B492" s="23"/>
      <c r="C492" s="2"/>
      <c r="D492" s="23"/>
      <c r="F492" s="29"/>
      <c r="G492" s="16"/>
      <c r="H492" s="29"/>
      <c r="I492" s="29"/>
      <c r="J492" s="29"/>
      <c r="K492" s="29"/>
      <c r="L492" s="16"/>
      <c r="M492" s="29"/>
      <c r="N492" s="16"/>
      <c r="O492" s="29"/>
      <c r="P492" s="29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  <c r="AM492" s="18"/>
      <c r="AN492" s="18"/>
      <c r="AO492" s="18"/>
    </row>
    <row r="493" spans="2:41" s="1" customFormat="1" x14ac:dyDescent="0.25">
      <c r="B493" s="23"/>
      <c r="C493" s="2"/>
      <c r="D493" s="23"/>
      <c r="F493" s="29"/>
      <c r="G493" s="16"/>
      <c r="H493" s="29"/>
      <c r="I493" s="29"/>
      <c r="J493" s="29"/>
      <c r="K493" s="29"/>
      <c r="L493" s="16"/>
      <c r="M493" s="29"/>
      <c r="N493" s="16"/>
      <c r="O493" s="29"/>
      <c r="P493" s="29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  <c r="AN493" s="18"/>
      <c r="AO493" s="18"/>
    </row>
    <row r="494" spans="2:41" s="1" customFormat="1" x14ac:dyDescent="0.25">
      <c r="B494" s="23"/>
      <c r="C494" s="2"/>
      <c r="D494" s="23"/>
      <c r="F494" s="29"/>
      <c r="G494" s="16"/>
      <c r="H494" s="29"/>
      <c r="I494" s="29"/>
      <c r="J494" s="29"/>
      <c r="K494" s="29"/>
      <c r="L494" s="16"/>
      <c r="M494" s="29"/>
      <c r="N494" s="16"/>
      <c r="O494" s="29"/>
      <c r="P494" s="29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18"/>
      <c r="AL494" s="18"/>
      <c r="AM494" s="18"/>
      <c r="AN494" s="18"/>
      <c r="AO494" s="18"/>
    </row>
    <row r="495" spans="2:41" s="1" customFormat="1" x14ac:dyDescent="0.25">
      <c r="B495" s="23"/>
      <c r="C495" s="2"/>
      <c r="D495" s="23"/>
      <c r="F495" s="29"/>
      <c r="G495" s="16"/>
      <c r="H495" s="29"/>
      <c r="I495" s="29"/>
      <c r="J495" s="29"/>
      <c r="K495" s="29"/>
      <c r="L495" s="16"/>
      <c r="M495" s="29"/>
      <c r="N495" s="16"/>
      <c r="O495" s="29"/>
      <c r="P495" s="29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</row>
    <row r="496" spans="2:41" s="1" customFormat="1" x14ac:dyDescent="0.25">
      <c r="B496" s="23"/>
      <c r="C496" s="2"/>
      <c r="D496" s="23"/>
      <c r="F496" s="29"/>
      <c r="G496" s="16"/>
      <c r="H496" s="29"/>
      <c r="I496" s="29"/>
      <c r="J496" s="29"/>
      <c r="K496" s="29"/>
      <c r="L496" s="16"/>
      <c r="M496" s="29"/>
      <c r="N496" s="16"/>
      <c r="O496" s="29"/>
      <c r="P496" s="29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</row>
    <row r="497" spans="2:41" s="1" customFormat="1" x14ac:dyDescent="0.25">
      <c r="B497" s="23"/>
      <c r="C497" s="2"/>
      <c r="D497" s="23"/>
      <c r="F497" s="29"/>
      <c r="G497" s="16"/>
      <c r="H497" s="29"/>
      <c r="I497" s="29"/>
      <c r="J497" s="29"/>
      <c r="K497" s="29"/>
      <c r="L497" s="16"/>
      <c r="M497" s="29"/>
      <c r="N497" s="16"/>
      <c r="O497" s="29"/>
      <c r="P497" s="29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8"/>
      <c r="AN497" s="18"/>
      <c r="AO497" s="18"/>
    </row>
    <row r="498" spans="2:41" s="1" customFormat="1" x14ac:dyDescent="0.25">
      <c r="B498" s="23"/>
      <c r="C498" s="2"/>
      <c r="D498" s="23"/>
      <c r="F498" s="29"/>
      <c r="G498" s="16"/>
      <c r="H498" s="29"/>
      <c r="I498" s="29"/>
      <c r="J498" s="29"/>
      <c r="K498" s="29"/>
      <c r="L498" s="16"/>
      <c r="M498" s="29"/>
      <c r="N498" s="16"/>
      <c r="O498" s="29"/>
      <c r="P498" s="29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  <c r="AN498" s="18"/>
      <c r="AO498" s="18"/>
    </row>
    <row r="499" spans="2:41" s="1" customFormat="1" x14ac:dyDescent="0.25">
      <c r="B499" s="23"/>
      <c r="C499" s="2"/>
      <c r="D499" s="23"/>
      <c r="F499" s="29"/>
      <c r="G499" s="16"/>
      <c r="H499" s="29"/>
      <c r="I499" s="29"/>
      <c r="J499" s="29"/>
      <c r="K499" s="29"/>
      <c r="L499" s="16"/>
      <c r="M499" s="29"/>
      <c r="N499" s="16"/>
      <c r="O499" s="29"/>
      <c r="P499" s="29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  <c r="AN499" s="18"/>
      <c r="AO499" s="18"/>
    </row>
    <row r="500" spans="2:41" s="1" customFormat="1" x14ac:dyDescent="0.25">
      <c r="B500" s="23"/>
      <c r="C500" s="2"/>
      <c r="D500" s="23"/>
      <c r="F500" s="29"/>
      <c r="G500" s="16"/>
      <c r="H500" s="29"/>
      <c r="I500" s="29"/>
      <c r="J500" s="29"/>
      <c r="K500" s="29"/>
      <c r="L500" s="16"/>
      <c r="M500" s="29"/>
      <c r="N500" s="16"/>
      <c r="O500" s="29"/>
      <c r="P500" s="29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</row>
    <row r="501" spans="2:41" s="1" customFormat="1" x14ac:dyDescent="0.25">
      <c r="B501" s="23"/>
      <c r="C501" s="2"/>
      <c r="D501" s="23"/>
      <c r="F501" s="29"/>
      <c r="G501" s="16"/>
      <c r="H501" s="29"/>
      <c r="I501" s="29"/>
      <c r="J501" s="29"/>
      <c r="K501" s="29"/>
      <c r="L501" s="16"/>
      <c r="M501" s="29"/>
      <c r="N501" s="16"/>
      <c r="O501" s="29"/>
      <c r="P501" s="29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</row>
    <row r="502" spans="2:41" s="1" customFormat="1" x14ac:dyDescent="0.25">
      <c r="B502" s="23"/>
      <c r="C502" s="2"/>
      <c r="D502" s="23"/>
      <c r="F502" s="29"/>
      <c r="G502" s="16"/>
      <c r="H502" s="29"/>
      <c r="I502" s="29"/>
      <c r="J502" s="29"/>
      <c r="K502" s="29"/>
      <c r="L502" s="16"/>
      <c r="M502" s="29"/>
      <c r="N502" s="16"/>
      <c r="O502" s="29"/>
      <c r="P502" s="29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  <c r="AN502" s="18"/>
      <c r="AO502" s="18"/>
    </row>
    <row r="503" spans="2:41" s="1" customFormat="1" x14ac:dyDescent="0.25">
      <c r="B503" s="23"/>
      <c r="C503" s="2"/>
      <c r="D503" s="23"/>
      <c r="F503" s="29"/>
      <c r="G503" s="16"/>
      <c r="H503" s="29"/>
      <c r="I503" s="29"/>
      <c r="J503" s="29"/>
      <c r="K503" s="29"/>
      <c r="L503" s="16"/>
      <c r="M503" s="29"/>
      <c r="N503" s="16"/>
      <c r="O503" s="29"/>
      <c r="P503" s="29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8"/>
      <c r="AN503" s="18"/>
      <c r="AO503" s="18"/>
    </row>
    <row r="504" spans="2:41" s="1" customFormat="1" x14ac:dyDescent="0.25">
      <c r="B504" s="23"/>
      <c r="C504" s="2"/>
      <c r="D504" s="23"/>
      <c r="F504" s="29"/>
      <c r="G504" s="16"/>
      <c r="H504" s="29"/>
      <c r="I504" s="29"/>
      <c r="J504" s="29"/>
      <c r="K504" s="29"/>
      <c r="L504" s="16"/>
      <c r="M504" s="29"/>
      <c r="N504" s="16"/>
      <c r="O504" s="29"/>
      <c r="P504" s="29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  <c r="AN504" s="18"/>
      <c r="AO504" s="18"/>
    </row>
    <row r="505" spans="2:41" s="1" customFormat="1" x14ac:dyDescent="0.25">
      <c r="B505" s="23"/>
      <c r="C505" s="2"/>
      <c r="D505" s="23"/>
      <c r="F505" s="29"/>
      <c r="G505" s="16"/>
      <c r="H505" s="29"/>
      <c r="I505" s="29"/>
      <c r="J505" s="29"/>
      <c r="K505" s="29"/>
      <c r="L505" s="16"/>
      <c r="M505" s="29"/>
      <c r="N505" s="16"/>
      <c r="O505" s="29"/>
      <c r="P505" s="29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</row>
    <row r="506" spans="2:41" s="1" customFormat="1" x14ac:dyDescent="0.25">
      <c r="B506" s="23"/>
      <c r="C506" s="2"/>
      <c r="D506" s="23"/>
      <c r="F506" s="29"/>
      <c r="G506" s="16"/>
      <c r="H506" s="29"/>
      <c r="I506" s="29"/>
      <c r="J506" s="29"/>
      <c r="K506" s="29"/>
      <c r="L506" s="16"/>
      <c r="M506" s="29"/>
      <c r="N506" s="16"/>
      <c r="O506" s="29"/>
      <c r="P506" s="29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</row>
    <row r="507" spans="2:41" s="1" customFormat="1" x14ac:dyDescent="0.25">
      <c r="B507" s="23"/>
      <c r="C507" s="2"/>
      <c r="D507" s="23"/>
      <c r="F507" s="29"/>
      <c r="G507" s="16"/>
      <c r="H507" s="29"/>
      <c r="I507" s="29"/>
      <c r="J507" s="29"/>
      <c r="K507" s="29"/>
      <c r="L507" s="16"/>
      <c r="M507" s="29"/>
      <c r="N507" s="16"/>
      <c r="O507" s="29"/>
      <c r="P507" s="29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</row>
    <row r="508" spans="2:41" s="1" customFormat="1" x14ac:dyDescent="0.25">
      <c r="B508" s="23"/>
      <c r="C508" s="2"/>
      <c r="D508" s="23"/>
      <c r="F508" s="29"/>
      <c r="G508" s="16"/>
      <c r="H508" s="29"/>
      <c r="I508" s="29"/>
      <c r="J508" s="29"/>
      <c r="K508" s="29"/>
      <c r="L508" s="16"/>
      <c r="M508" s="29"/>
      <c r="N508" s="16"/>
      <c r="O508" s="29"/>
      <c r="P508" s="29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8"/>
      <c r="AN508" s="18"/>
      <c r="AO508" s="18"/>
    </row>
    <row r="509" spans="2:41" s="1" customFormat="1" x14ac:dyDescent="0.25">
      <c r="B509" s="23"/>
      <c r="C509" s="2"/>
      <c r="D509" s="23"/>
      <c r="F509" s="29"/>
      <c r="G509" s="16"/>
      <c r="H509" s="29"/>
      <c r="I509" s="29"/>
      <c r="J509" s="29"/>
      <c r="K509" s="29"/>
      <c r="L509" s="16"/>
      <c r="M509" s="29"/>
      <c r="N509" s="16"/>
      <c r="O509" s="29"/>
      <c r="P509" s="29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8"/>
      <c r="AN509" s="18"/>
      <c r="AO509" s="18"/>
    </row>
    <row r="510" spans="2:41" s="1" customFormat="1" x14ac:dyDescent="0.25">
      <c r="B510" s="23"/>
      <c r="C510" s="2"/>
      <c r="D510" s="23"/>
      <c r="F510" s="29"/>
      <c r="G510" s="16"/>
      <c r="H510" s="29"/>
      <c r="I510" s="29"/>
      <c r="J510" s="29"/>
      <c r="K510" s="29"/>
      <c r="L510" s="16"/>
      <c r="M510" s="29"/>
      <c r="N510" s="16"/>
      <c r="O510" s="29"/>
      <c r="P510" s="29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8"/>
      <c r="AN510" s="18"/>
      <c r="AO510" s="18"/>
    </row>
    <row r="511" spans="2:41" s="1" customFormat="1" x14ac:dyDescent="0.25">
      <c r="B511" s="23"/>
      <c r="C511" s="2"/>
      <c r="D511" s="23"/>
      <c r="F511" s="29"/>
      <c r="G511" s="16"/>
      <c r="H511" s="29"/>
      <c r="I511" s="29"/>
      <c r="J511" s="29"/>
      <c r="K511" s="29"/>
      <c r="L511" s="16"/>
      <c r="M511" s="29"/>
      <c r="N511" s="16"/>
      <c r="O511" s="29"/>
      <c r="P511" s="29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8"/>
      <c r="AM511" s="18"/>
      <c r="AN511" s="18"/>
      <c r="AO511" s="18"/>
    </row>
    <row r="512" spans="2:41" s="1" customFormat="1" x14ac:dyDescent="0.25">
      <c r="B512" s="23"/>
      <c r="C512" s="2"/>
      <c r="D512" s="23"/>
      <c r="F512" s="29"/>
      <c r="G512" s="16"/>
      <c r="H512" s="29"/>
      <c r="I512" s="29"/>
      <c r="J512" s="29"/>
      <c r="K512" s="29"/>
      <c r="L512" s="16"/>
      <c r="M512" s="29"/>
      <c r="N512" s="16"/>
      <c r="O512" s="29"/>
      <c r="P512" s="29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  <c r="AM512" s="18"/>
      <c r="AN512" s="18"/>
      <c r="AO512" s="18"/>
    </row>
    <row r="513" spans="2:41" s="1" customFormat="1" x14ac:dyDescent="0.25">
      <c r="B513" s="23"/>
      <c r="C513" s="2"/>
      <c r="D513" s="23"/>
      <c r="F513" s="29"/>
      <c r="G513" s="16"/>
      <c r="H513" s="29"/>
      <c r="I513" s="29"/>
      <c r="J513" s="29"/>
      <c r="K513" s="29"/>
      <c r="L513" s="16"/>
      <c r="M513" s="29"/>
      <c r="N513" s="16"/>
      <c r="O513" s="29"/>
      <c r="P513" s="29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18"/>
      <c r="AL513" s="18"/>
      <c r="AM513" s="18"/>
      <c r="AN513" s="18"/>
      <c r="AO513" s="18"/>
    </row>
    <row r="514" spans="2:41" s="1" customFormat="1" x14ac:dyDescent="0.25">
      <c r="B514" s="23"/>
      <c r="C514" s="2"/>
      <c r="D514" s="23"/>
      <c r="F514" s="29"/>
      <c r="G514" s="16"/>
      <c r="H514" s="29"/>
      <c r="I514" s="29"/>
      <c r="J514" s="29"/>
      <c r="K514" s="29"/>
      <c r="L514" s="16"/>
      <c r="M514" s="29"/>
      <c r="N514" s="16"/>
      <c r="O514" s="29"/>
      <c r="P514" s="29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18"/>
      <c r="AL514" s="18"/>
      <c r="AM514" s="18"/>
      <c r="AN514" s="18"/>
      <c r="AO514" s="18"/>
    </row>
    <row r="515" spans="2:41" s="1" customFormat="1" x14ac:dyDescent="0.25">
      <c r="B515" s="23"/>
      <c r="C515" s="2"/>
      <c r="D515" s="23"/>
      <c r="F515" s="29"/>
      <c r="G515" s="16"/>
      <c r="H515" s="29"/>
      <c r="I515" s="29"/>
      <c r="J515" s="29"/>
      <c r="K515" s="29"/>
      <c r="L515" s="16"/>
      <c r="M515" s="29"/>
      <c r="N515" s="16"/>
      <c r="O515" s="29"/>
      <c r="P515" s="29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  <c r="AJ515" s="18"/>
      <c r="AK515" s="18"/>
      <c r="AL515" s="18"/>
      <c r="AM515" s="18"/>
      <c r="AN515" s="18"/>
      <c r="AO515" s="18"/>
    </row>
    <row r="516" spans="2:41" s="1" customFormat="1" x14ac:dyDescent="0.25">
      <c r="B516" s="23"/>
      <c r="C516" s="2"/>
      <c r="D516" s="23"/>
      <c r="F516" s="29"/>
      <c r="G516" s="16"/>
      <c r="H516" s="29"/>
      <c r="I516" s="29"/>
      <c r="J516" s="29"/>
      <c r="K516" s="29"/>
      <c r="L516" s="16"/>
      <c r="M516" s="29"/>
      <c r="N516" s="16"/>
      <c r="O516" s="29"/>
      <c r="P516" s="29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  <c r="AJ516" s="18"/>
      <c r="AK516" s="18"/>
      <c r="AL516" s="18"/>
      <c r="AM516" s="18"/>
      <c r="AN516" s="18"/>
      <c r="AO516" s="18"/>
    </row>
    <row r="517" spans="2:41" s="1" customFormat="1" x14ac:dyDescent="0.25">
      <c r="B517" s="23"/>
      <c r="C517" s="2"/>
      <c r="D517" s="23"/>
      <c r="F517" s="29"/>
      <c r="G517" s="16"/>
      <c r="H517" s="29"/>
      <c r="I517" s="29"/>
      <c r="J517" s="29"/>
      <c r="K517" s="29"/>
      <c r="L517" s="16"/>
      <c r="M517" s="29"/>
      <c r="N517" s="16"/>
      <c r="O517" s="29"/>
      <c r="P517" s="29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8"/>
      <c r="AM517" s="18"/>
      <c r="AN517" s="18"/>
      <c r="AO517" s="18"/>
    </row>
    <row r="518" spans="2:41" s="1" customFormat="1" x14ac:dyDescent="0.25">
      <c r="B518" s="23"/>
      <c r="C518" s="2"/>
      <c r="D518" s="23"/>
      <c r="F518" s="29"/>
      <c r="G518" s="16"/>
      <c r="H518" s="29"/>
      <c r="I518" s="29"/>
      <c r="J518" s="29"/>
      <c r="K518" s="29"/>
      <c r="L518" s="16"/>
      <c r="M518" s="29"/>
      <c r="N518" s="16"/>
      <c r="O518" s="29"/>
      <c r="P518" s="29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8"/>
      <c r="AM518" s="18"/>
      <c r="AN518" s="18"/>
      <c r="AO518" s="18"/>
    </row>
    <row r="519" spans="2:41" s="1" customFormat="1" x14ac:dyDescent="0.25">
      <c r="B519" s="23"/>
      <c r="C519" s="2"/>
      <c r="D519" s="23"/>
      <c r="F519" s="29"/>
      <c r="G519" s="16"/>
      <c r="H519" s="29"/>
      <c r="I519" s="29"/>
      <c r="J519" s="29"/>
      <c r="K519" s="29"/>
      <c r="L519" s="16"/>
      <c r="M519" s="29"/>
      <c r="N519" s="16"/>
      <c r="O519" s="29"/>
      <c r="P519" s="29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  <c r="AJ519" s="18"/>
      <c r="AK519" s="18"/>
      <c r="AL519" s="18"/>
      <c r="AM519" s="18"/>
      <c r="AN519" s="18"/>
      <c r="AO519" s="18"/>
    </row>
    <row r="520" spans="2:41" s="1" customFormat="1" x14ac:dyDescent="0.25">
      <c r="B520" s="23"/>
      <c r="C520" s="2"/>
      <c r="D520" s="23"/>
      <c r="F520" s="29"/>
      <c r="G520" s="16"/>
      <c r="H520" s="29"/>
      <c r="I520" s="29"/>
      <c r="J520" s="29"/>
      <c r="K520" s="29"/>
      <c r="L520" s="16"/>
      <c r="M520" s="29"/>
      <c r="N520" s="16"/>
      <c r="O520" s="29"/>
      <c r="P520" s="29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  <c r="AJ520" s="18"/>
      <c r="AK520" s="18"/>
      <c r="AL520" s="18"/>
      <c r="AM520" s="18"/>
      <c r="AN520" s="18"/>
      <c r="AO520" s="18"/>
    </row>
    <row r="521" spans="2:41" s="1" customFormat="1" x14ac:dyDescent="0.25">
      <c r="B521" s="23"/>
      <c r="C521" s="2"/>
      <c r="D521" s="23"/>
      <c r="F521" s="29"/>
      <c r="G521" s="16"/>
      <c r="H521" s="29"/>
      <c r="I521" s="29"/>
      <c r="J521" s="29"/>
      <c r="K521" s="29"/>
      <c r="L521" s="16"/>
      <c r="M521" s="29"/>
      <c r="N521" s="16"/>
      <c r="O521" s="29"/>
      <c r="P521" s="29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  <c r="AJ521" s="18"/>
      <c r="AK521" s="18"/>
      <c r="AL521" s="18"/>
      <c r="AM521" s="18"/>
      <c r="AN521" s="18"/>
      <c r="AO521" s="18"/>
    </row>
    <row r="522" spans="2:41" s="1" customFormat="1" x14ac:dyDescent="0.25">
      <c r="B522" s="23"/>
      <c r="C522" s="2"/>
      <c r="D522" s="23"/>
      <c r="F522" s="29"/>
      <c r="G522" s="16"/>
      <c r="H522" s="29"/>
      <c r="I522" s="29"/>
      <c r="J522" s="29"/>
      <c r="K522" s="29"/>
      <c r="L522" s="16"/>
      <c r="M522" s="29"/>
      <c r="N522" s="16"/>
      <c r="O522" s="29"/>
      <c r="P522" s="29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8"/>
      <c r="AM522" s="18"/>
      <c r="AN522" s="18"/>
      <c r="AO522" s="18"/>
    </row>
    <row r="523" spans="2:41" s="1" customFormat="1" x14ac:dyDescent="0.25">
      <c r="B523" s="23"/>
      <c r="C523" s="2"/>
      <c r="D523" s="23"/>
      <c r="F523" s="29"/>
      <c r="G523" s="16"/>
      <c r="H523" s="29"/>
      <c r="I523" s="29"/>
      <c r="J523" s="29"/>
      <c r="K523" s="29"/>
      <c r="L523" s="16"/>
      <c r="M523" s="29"/>
      <c r="N523" s="16"/>
      <c r="O523" s="29"/>
      <c r="P523" s="29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  <c r="AJ523" s="18"/>
      <c r="AK523" s="18"/>
      <c r="AL523" s="18"/>
      <c r="AM523" s="18"/>
      <c r="AN523" s="18"/>
      <c r="AO523" s="18"/>
    </row>
    <row r="524" spans="2:41" s="1" customFormat="1" x14ac:dyDescent="0.25">
      <c r="B524" s="23"/>
      <c r="C524" s="2"/>
      <c r="D524" s="23"/>
      <c r="F524" s="29"/>
      <c r="G524" s="16"/>
      <c r="H524" s="29"/>
      <c r="I524" s="29"/>
      <c r="J524" s="29"/>
      <c r="K524" s="29"/>
      <c r="L524" s="16"/>
      <c r="M524" s="29"/>
      <c r="N524" s="16"/>
      <c r="O524" s="29"/>
      <c r="P524" s="29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  <c r="AJ524" s="18"/>
      <c r="AK524" s="18"/>
      <c r="AL524" s="18"/>
      <c r="AM524" s="18"/>
      <c r="AN524" s="18"/>
      <c r="AO524" s="18"/>
    </row>
    <row r="525" spans="2:41" s="1" customFormat="1" x14ac:dyDescent="0.25">
      <c r="B525" s="23"/>
      <c r="C525" s="2"/>
      <c r="D525" s="23"/>
      <c r="F525" s="29"/>
      <c r="G525" s="16"/>
      <c r="H525" s="29"/>
      <c r="I525" s="29"/>
      <c r="J525" s="29"/>
      <c r="K525" s="29"/>
      <c r="L525" s="16"/>
      <c r="M525" s="29"/>
      <c r="N525" s="16"/>
      <c r="O525" s="29"/>
      <c r="P525" s="29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  <c r="AJ525" s="18"/>
      <c r="AK525" s="18"/>
      <c r="AL525" s="18"/>
      <c r="AM525" s="18"/>
      <c r="AN525" s="18"/>
      <c r="AO525" s="18"/>
    </row>
    <row r="526" spans="2:41" s="1" customFormat="1" x14ac:dyDescent="0.25">
      <c r="B526" s="23"/>
      <c r="C526" s="2"/>
      <c r="D526" s="23"/>
      <c r="F526" s="29"/>
      <c r="G526" s="16"/>
      <c r="H526" s="29"/>
      <c r="I526" s="29"/>
      <c r="J526" s="29"/>
      <c r="K526" s="29"/>
      <c r="L526" s="16"/>
      <c r="M526" s="29"/>
      <c r="N526" s="16"/>
      <c r="O526" s="29"/>
      <c r="P526" s="29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  <c r="AJ526" s="18"/>
      <c r="AK526" s="18"/>
      <c r="AL526" s="18"/>
      <c r="AM526" s="18"/>
      <c r="AN526" s="18"/>
      <c r="AO526" s="18"/>
    </row>
    <row r="527" spans="2:41" s="1" customFormat="1" x14ac:dyDescent="0.25">
      <c r="B527" s="23"/>
      <c r="C527" s="2"/>
      <c r="D527" s="23"/>
      <c r="F527" s="29"/>
      <c r="G527" s="16"/>
      <c r="H527" s="29"/>
      <c r="I527" s="29"/>
      <c r="J527" s="29"/>
      <c r="K527" s="29"/>
      <c r="L527" s="16"/>
      <c r="M527" s="29"/>
      <c r="N527" s="16"/>
      <c r="O527" s="29"/>
      <c r="P527" s="29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18"/>
      <c r="AL527" s="18"/>
      <c r="AM527" s="18"/>
      <c r="AN527" s="18"/>
      <c r="AO527" s="18"/>
    </row>
    <row r="528" spans="2:41" s="1" customFormat="1" x14ac:dyDescent="0.25">
      <c r="B528" s="23"/>
      <c r="C528" s="2"/>
      <c r="D528" s="23"/>
      <c r="F528" s="29"/>
      <c r="G528" s="16"/>
      <c r="H528" s="29"/>
      <c r="I528" s="29"/>
      <c r="J528" s="29"/>
      <c r="K528" s="29"/>
      <c r="L528" s="16"/>
      <c r="M528" s="29"/>
      <c r="N528" s="16"/>
      <c r="O528" s="29"/>
      <c r="P528" s="29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  <c r="AJ528" s="18"/>
      <c r="AK528" s="18"/>
      <c r="AL528" s="18"/>
      <c r="AM528" s="18"/>
      <c r="AN528" s="18"/>
      <c r="AO528" s="18"/>
    </row>
    <row r="529" spans="2:41" s="1" customFormat="1" x14ac:dyDescent="0.25">
      <c r="B529" s="23"/>
      <c r="C529" s="2"/>
      <c r="D529" s="23"/>
      <c r="F529" s="29"/>
      <c r="G529" s="16"/>
      <c r="H529" s="29"/>
      <c r="I529" s="29"/>
      <c r="J529" s="29"/>
      <c r="K529" s="29"/>
      <c r="L529" s="16"/>
      <c r="M529" s="29"/>
      <c r="N529" s="16"/>
      <c r="O529" s="29"/>
      <c r="P529" s="29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  <c r="AJ529" s="18"/>
      <c r="AK529" s="18"/>
      <c r="AL529" s="18"/>
      <c r="AM529" s="18"/>
      <c r="AN529" s="18"/>
      <c r="AO529" s="18"/>
    </row>
    <row r="530" spans="2:41" s="1" customFormat="1" x14ac:dyDescent="0.25">
      <c r="B530" s="23"/>
      <c r="C530" s="2"/>
      <c r="D530" s="23"/>
      <c r="F530" s="29"/>
      <c r="G530" s="16"/>
      <c r="H530" s="29"/>
      <c r="I530" s="29"/>
      <c r="J530" s="29"/>
      <c r="K530" s="29"/>
      <c r="L530" s="16"/>
      <c r="M530" s="29"/>
      <c r="N530" s="16"/>
      <c r="O530" s="29"/>
      <c r="P530" s="29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  <c r="AJ530" s="18"/>
      <c r="AK530" s="18"/>
      <c r="AL530" s="18"/>
      <c r="AM530" s="18"/>
      <c r="AN530" s="18"/>
      <c r="AO530" s="18"/>
    </row>
    <row r="531" spans="2:41" s="1" customFormat="1" x14ac:dyDescent="0.25">
      <c r="B531" s="23"/>
      <c r="C531" s="2"/>
      <c r="D531" s="23"/>
      <c r="F531" s="29"/>
      <c r="G531" s="16"/>
      <c r="H531" s="29"/>
      <c r="I531" s="29"/>
      <c r="J531" s="29"/>
      <c r="K531" s="29"/>
      <c r="L531" s="16"/>
      <c r="M531" s="29"/>
      <c r="N531" s="16"/>
      <c r="O531" s="29"/>
      <c r="P531" s="29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  <c r="AJ531" s="18"/>
      <c r="AK531" s="18"/>
      <c r="AL531" s="18"/>
      <c r="AM531" s="18"/>
      <c r="AN531" s="18"/>
      <c r="AO531" s="18"/>
    </row>
    <row r="532" spans="2:41" s="1" customFormat="1" x14ac:dyDescent="0.25">
      <c r="B532" s="23"/>
      <c r="C532" s="2"/>
      <c r="D532" s="23"/>
      <c r="F532" s="29"/>
      <c r="G532" s="16"/>
      <c r="H532" s="29"/>
      <c r="I532" s="29"/>
      <c r="J532" s="29"/>
      <c r="K532" s="29"/>
      <c r="L532" s="16"/>
      <c r="M532" s="29"/>
      <c r="N532" s="16"/>
      <c r="O532" s="29"/>
      <c r="P532" s="29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18"/>
      <c r="AL532" s="18"/>
      <c r="AM532" s="18"/>
      <c r="AN532" s="18"/>
      <c r="AO532" s="18"/>
    </row>
    <row r="533" spans="2:41" s="1" customFormat="1" x14ac:dyDescent="0.25">
      <c r="B533" s="23"/>
      <c r="C533" s="2"/>
      <c r="D533" s="23"/>
      <c r="F533" s="29"/>
      <c r="G533" s="16"/>
      <c r="H533" s="29"/>
      <c r="I533" s="29"/>
      <c r="J533" s="29"/>
      <c r="K533" s="29"/>
      <c r="L533" s="16"/>
      <c r="M533" s="29"/>
      <c r="N533" s="16"/>
      <c r="O533" s="29"/>
      <c r="P533" s="29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  <c r="AJ533" s="18"/>
      <c r="AK533" s="18"/>
      <c r="AL533" s="18"/>
      <c r="AM533" s="18"/>
      <c r="AN533" s="18"/>
      <c r="AO533" s="18"/>
    </row>
    <row r="534" spans="2:41" s="1" customFormat="1" x14ac:dyDescent="0.25">
      <c r="B534" s="23"/>
      <c r="C534" s="2"/>
      <c r="D534" s="23"/>
      <c r="F534" s="29"/>
      <c r="G534" s="16"/>
      <c r="H534" s="29"/>
      <c r="I534" s="29"/>
      <c r="J534" s="29"/>
      <c r="K534" s="29"/>
      <c r="L534" s="16"/>
      <c r="M534" s="29"/>
      <c r="N534" s="16"/>
      <c r="O534" s="29"/>
      <c r="P534" s="29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  <c r="AJ534" s="18"/>
      <c r="AK534" s="18"/>
      <c r="AL534" s="18"/>
      <c r="AM534" s="18"/>
      <c r="AN534" s="18"/>
      <c r="AO534" s="18"/>
    </row>
    <row r="535" spans="2:41" s="1" customFormat="1" x14ac:dyDescent="0.25">
      <c r="B535" s="23"/>
      <c r="C535" s="2"/>
      <c r="D535" s="23"/>
      <c r="F535" s="29"/>
      <c r="G535" s="16"/>
      <c r="H535" s="29"/>
      <c r="I535" s="29"/>
      <c r="J535" s="29"/>
      <c r="K535" s="29"/>
      <c r="L535" s="16"/>
      <c r="M535" s="29"/>
      <c r="N535" s="16"/>
      <c r="O535" s="29"/>
      <c r="P535" s="29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18"/>
      <c r="AL535" s="18"/>
      <c r="AM535" s="18"/>
      <c r="AN535" s="18"/>
      <c r="AO535" s="18"/>
    </row>
    <row r="536" spans="2:41" s="1" customFormat="1" x14ac:dyDescent="0.25">
      <c r="B536" s="23"/>
      <c r="C536" s="2"/>
      <c r="D536" s="23"/>
      <c r="F536" s="29"/>
      <c r="G536" s="16"/>
      <c r="H536" s="29"/>
      <c r="I536" s="29"/>
      <c r="J536" s="29"/>
      <c r="K536" s="29"/>
      <c r="L536" s="16"/>
      <c r="M536" s="29"/>
      <c r="N536" s="16"/>
      <c r="O536" s="29"/>
      <c r="P536" s="29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</row>
    <row r="537" spans="2:41" s="1" customFormat="1" x14ac:dyDescent="0.25">
      <c r="B537" s="23"/>
      <c r="C537" s="2"/>
      <c r="D537" s="23"/>
      <c r="F537" s="29"/>
      <c r="G537" s="16"/>
      <c r="H537" s="29"/>
      <c r="I537" s="29"/>
      <c r="J537" s="29"/>
      <c r="K537" s="29"/>
      <c r="L537" s="16"/>
      <c r="M537" s="29"/>
      <c r="N537" s="16"/>
      <c r="O537" s="29"/>
      <c r="P537" s="29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8"/>
      <c r="AM537" s="18"/>
      <c r="AN537" s="18"/>
      <c r="AO537" s="18"/>
    </row>
    <row r="538" spans="2:41" s="1" customFormat="1" x14ac:dyDescent="0.25">
      <c r="B538" s="23"/>
      <c r="C538" s="2"/>
      <c r="D538" s="23"/>
      <c r="F538" s="29"/>
      <c r="G538" s="16"/>
      <c r="H538" s="29"/>
      <c r="I538" s="29"/>
      <c r="J538" s="29"/>
      <c r="K538" s="29"/>
      <c r="L538" s="16"/>
      <c r="M538" s="29"/>
      <c r="N538" s="16"/>
      <c r="O538" s="29"/>
      <c r="P538" s="29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18"/>
      <c r="AL538" s="18"/>
      <c r="AM538" s="18"/>
      <c r="AN538" s="18"/>
      <c r="AO538" s="18"/>
    </row>
    <row r="539" spans="2:41" s="1" customFormat="1" x14ac:dyDescent="0.25">
      <c r="B539" s="23"/>
      <c r="C539" s="2"/>
      <c r="D539" s="23"/>
      <c r="F539" s="29"/>
      <c r="G539" s="16"/>
      <c r="H539" s="29"/>
      <c r="I539" s="29"/>
      <c r="J539" s="29"/>
      <c r="K539" s="29"/>
      <c r="L539" s="16"/>
      <c r="M539" s="29"/>
      <c r="N539" s="16"/>
      <c r="O539" s="29"/>
      <c r="P539" s="29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  <c r="AJ539" s="18"/>
      <c r="AK539" s="18"/>
      <c r="AL539" s="18"/>
      <c r="AM539" s="18"/>
      <c r="AN539" s="18"/>
      <c r="AO539" s="18"/>
    </row>
    <row r="540" spans="2:41" s="1" customFormat="1" x14ac:dyDescent="0.25">
      <c r="B540" s="23"/>
      <c r="C540" s="2"/>
      <c r="D540" s="23"/>
      <c r="F540" s="29"/>
      <c r="G540" s="16"/>
      <c r="H540" s="29"/>
      <c r="I540" s="29"/>
      <c r="J540" s="29"/>
      <c r="K540" s="29"/>
      <c r="L540" s="16"/>
      <c r="M540" s="29"/>
      <c r="N540" s="16"/>
      <c r="O540" s="29"/>
      <c r="P540" s="29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  <c r="AJ540" s="18"/>
      <c r="AK540" s="18"/>
      <c r="AL540" s="18"/>
      <c r="AM540" s="18"/>
      <c r="AN540" s="18"/>
      <c r="AO540" s="18"/>
    </row>
    <row r="541" spans="2:41" s="1" customFormat="1" x14ac:dyDescent="0.25">
      <c r="B541" s="23"/>
      <c r="C541" s="2"/>
      <c r="D541" s="23"/>
      <c r="F541" s="29"/>
      <c r="G541" s="16"/>
      <c r="H541" s="29"/>
      <c r="I541" s="29"/>
      <c r="J541" s="29"/>
      <c r="K541" s="29"/>
      <c r="L541" s="16"/>
      <c r="M541" s="29"/>
      <c r="N541" s="16"/>
      <c r="O541" s="29"/>
      <c r="P541" s="29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  <c r="AJ541" s="18"/>
      <c r="AK541" s="18"/>
      <c r="AL541" s="18"/>
      <c r="AM541" s="18"/>
      <c r="AN541" s="18"/>
      <c r="AO541" s="18"/>
    </row>
    <row r="542" spans="2:41" s="1" customFormat="1" x14ac:dyDescent="0.25">
      <c r="B542" s="23"/>
      <c r="C542" s="2"/>
      <c r="D542" s="23"/>
      <c r="F542" s="29"/>
      <c r="G542" s="16"/>
      <c r="H542" s="29"/>
      <c r="I542" s="29"/>
      <c r="J542" s="29"/>
      <c r="K542" s="29"/>
      <c r="L542" s="16"/>
      <c r="M542" s="29"/>
      <c r="N542" s="16"/>
      <c r="O542" s="29"/>
      <c r="P542" s="29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18"/>
      <c r="AL542" s="18"/>
      <c r="AM542" s="18"/>
      <c r="AN542" s="18"/>
      <c r="AO542" s="18"/>
    </row>
    <row r="543" spans="2:41" s="1" customFormat="1" x14ac:dyDescent="0.25">
      <c r="B543" s="23"/>
      <c r="C543" s="2"/>
      <c r="D543" s="23"/>
      <c r="F543" s="29"/>
      <c r="G543" s="16"/>
      <c r="H543" s="29"/>
      <c r="I543" s="29"/>
      <c r="J543" s="29"/>
      <c r="K543" s="29"/>
      <c r="L543" s="16"/>
      <c r="M543" s="29"/>
      <c r="N543" s="16"/>
      <c r="O543" s="29"/>
      <c r="P543" s="29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  <c r="AJ543" s="18"/>
      <c r="AK543" s="18"/>
      <c r="AL543" s="18"/>
      <c r="AM543" s="18"/>
      <c r="AN543" s="18"/>
      <c r="AO543" s="18"/>
    </row>
    <row r="544" spans="2:41" s="1" customFormat="1" x14ac:dyDescent="0.25">
      <c r="B544" s="23"/>
      <c r="C544" s="2"/>
      <c r="D544" s="23"/>
      <c r="F544" s="29"/>
      <c r="G544" s="16"/>
      <c r="H544" s="29"/>
      <c r="I544" s="29"/>
      <c r="J544" s="29"/>
      <c r="K544" s="29"/>
      <c r="L544" s="16"/>
      <c r="M544" s="29"/>
      <c r="N544" s="16"/>
      <c r="O544" s="29"/>
      <c r="P544" s="29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  <c r="AJ544" s="18"/>
      <c r="AK544" s="18"/>
      <c r="AL544" s="18"/>
      <c r="AM544" s="18"/>
      <c r="AN544" s="18"/>
      <c r="AO544" s="18"/>
    </row>
    <row r="545" spans="2:41" s="1" customFormat="1" x14ac:dyDescent="0.25">
      <c r="B545" s="23"/>
      <c r="C545" s="2"/>
      <c r="D545" s="23"/>
      <c r="F545" s="29"/>
      <c r="G545" s="16"/>
      <c r="H545" s="29"/>
      <c r="I545" s="29"/>
      <c r="J545" s="29"/>
      <c r="K545" s="29"/>
      <c r="L545" s="16"/>
      <c r="M545" s="29"/>
      <c r="N545" s="16"/>
      <c r="O545" s="29"/>
      <c r="P545" s="29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  <c r="AJ545" s="18"/>
      <c r="AK545" s="18"/>
      <c r="AL545" s="18"/>
      <c r="AM545" s="18"/>
      <c r="AN545" s="18"/>
      <c r="AO545" s="18"/>
    </row>
    <row r="546" spans="2:41" s="1" customFormat="1" x14ac:dyDescent="0.25">
      <c r="B546" s="23"/>
      <c r="C546" s="2"/>
      <c r="D546" s="23"/>
      <c r="F546" s="29"/>
      <c r="G546" s="16"/>
      <c r="H546" s="29"/>
      <c r="I546" s="29"/>
      <c r="J546" s="29"/>
      <c r="K546" s="29"/>
      <c r="L546" s="16"/>
      <c r="M546" s="29"/>
      <c r="N546" s="16"/>
      <c r="O546" s="29"/>
      <c r="P546" s="29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  <c r="AJ546" s="18"/>
      <c r="AK546" s="18"/>
      <c r="AL546" s="18"/>
      <c r="AM546" s="18"/>
      <c r="AN546" s="18"/>
      <c r="AO546" s="18"/>
    </row>
    <row r="547" spans="2:41" s="1" customFormat="1" x14ac:dyDescent="0.25">
      <c r="B547" s="23"/>
      <c r="C547" s="2"/>
      <c r="D547" s="23"/>
      <c r="F547" s="29"/>
      <c r="G547" s="16"/>
      <c r="H547" s="29"/>
      <c r="I547" s="29"/>
      <c r="J547" s="29"/>
      <c r="K547" s="29"/>
      <c r="L547" s="16"/>
      <c r="M547" s="29"/>
      <c r="N547" s="16"/>
      <c r="O547" s="29"/>
      <c r="P547" s="29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  <c r="AJ547" s="18"/>
      <c r="AK547" s="18"/>
      <c r="AL547" s="18"/>
      <c r="AM547" s="18"/>
      <c r="AN547" s="18"/>
      <c r="AO547" s="18"/>
    </row>
    <row r="548" spans="2:41" s="1" customFormat="1" x14ac:dyDescent="0.25">
      <c r="B548" s="23"/>
      <c r="C548" s="2"/>
      <c r="D548" s="23"/>
      <c r="F548" s="29"/>
      <c r="G548" s="16"/>
      <c r="H548" s="29"/>
      <c r="I548" s="29"/>
      <c r="J548" s="29"/>
      <c r="K548" s="29"/>
      <c r="L548" s="16"/>
      <c r="M548" s="29"/>
      <c r="N548" s="16"/>
      <c r="O548" s="29"/>
      <c r="P548" s="29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  <c r="AJ548" s="18"/>
      <c r="AK548" s="18"/>
      <c r="AL548" s="18"/>
      <c r="AM548" s="18"/>
      <c r="AN548" s="18"/>
      <c r="AO548" s="18"/>
    </row>
    <row r="549" spans="2:41" s="1" customFormat="1" x14ac:dyDescent="0.25">
      <c r="B549" s="23"/>
      <c r="C549" s="2"/>
      <c r="D549" s="23"/>
      <c r="F549" s="29"/>
      <c r="G549" s="16"/>
      <c r="H549" s="29"/>
      <c r="I549" s="29"/>
      <c r="J549" s="29"/>
      <c r="K549" s="29"/>
      <c r="L549" s="16"/>
      <c r="M549" s="29"/>
      <c r="N549" s="16"/>
      <c r="O549" s="29"/>
      <c r="P549" s="29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  <c r="AJ549" s="18"/>
      <c r="AK549" s="18"/>
      <c r="AL549" s="18"/>
      <c r="AM549" s="18"/>
      <c r="AN549" s="18"/>
      <c r="AO549" s="18"/>
    </row>
    <row r="550" spans="2:41" s="1" customFormat="1" x14ac:dyDescent="0.25">
      <c r="B550" s="23"/>
      <c r="C550" s="2"/>
      <c r="D550" s="23"/>
      <c r="F550" s="29"/>
      <c r="G550" s="16"/>
      <c r="H550" s="29"/>
      <c r="I550" s="29"/>
      <c r="J550" s="29"/>
      <c r="K550" s="29"/>
      <c r="L550" s="16"/>
      <c r="M550" s="29"/>
      <c r="N550" s="16"/>
      <c r="O550" s="29"/>
      <c r="P550" s="29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  <c r="AJ550" s="18"/>
      <c r="AK550" s="18"/>
      <c r="AL550" s="18"/>
      <c r="AM550" s="18"/>
      <c r="AN550" s="18"/>
      <c r="AO550" s="18"/>
    </row>
    <row r="551" spans="2:41" s="1" customFormat="1" x14ac:dyDescent="0.25">
      <c r="B551" s="23"/>
      <c r="C551" s="2"/>
      <c r="D551" s="23"/>
      <c r="F551" s="29"/>
      <c r="G551" s="16"/>
      <c r="H551" s="29"/>
      <c r="I551" s="29"/>
      <c r="J551" s="29"/>
      <c r="K551" s="29"/>
      <c r="L551" s="16"/>
      <c r="M551" s="29"/>
      <c r="N551" s="16"/>
      <c r="O551" s="29"/>
      <c r="P551" s="29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  <c r="AC551" s="18"/>
      <c r="AD551" s="18"/>
      <c r="AE551" s="18"/>
      <c r="AF551" s="18"/>
      <c r="AG551" s="18"/>
      <c r="AH551" s="18"/>
      <c r="AI551" s="18"/>
      <c r="AJ551" s="18"/>
      <c r="AK551" s="18"/>
      <c r="AL551" s="18"/>
      <c r="AM551" s="18"/>
      <c r="AN551" s="18"/>
      <c r="AO551" s="18"/>
    </row>
    <row r="552" spans="2:41" s="1" customFormat="1" x14ac:dyDescent="0.25">
      <c r="B552" s="23"/>
      <c r="C552" s="2"/>
      <c r="D552" s="23"/>
      <c r="F552" s="29"/>
      <c r="G552" s="16"/>
      <c r="H552" s="29"/>
      <c r="I552" s="29"/>
      <c r="J552" s="29"/>
      <c r="K552" s="29"/>
      <c r="L552" s="16"/>
      <c r="M552" s="29"/>
      <c r="N552" s="16"/>
      <c r="O552" s="29"/>
      <c r="P552" s="29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  <c r="AJ552" s="18"/>
      <c r="AK552" s="18"/>
      <c r="AL552" s="18"/>
      <c r="AM552" s="18"/>
      <c r="AN552" s="18"/>
      <c r="AO552" s="18"/>
    </row>
    <row r="553" spans="2:41" s="1" customFormat="1" x14ac:dyDescent="0.25">
      <c r="B553" s="23"/>
      <c r="C553" s="2"/>
      <c r="D553" s="23"/>
      <c r="F553" s="29"/>
      <c r="G553" s="16"/>
      <c r="H553" s="29"/>
      <c r="I553" s="29"/>
      <c r="J553" s="29"/>
      <c r="K553" s="29"/>
      <c r="L553" s="16"/>
      <c r="M553" s="29"/>
      <c r="N553" s="16"/>
      <c r="O553" s="29"/>
      <c r="P553" s="29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8"/>
      <c r="AC553" s="18"/>
      <c r="AD553" s="18"/>
      <c r="AE553" s="18"/>
      <c r="AF553" s="18"/>
      <c r="AG553" s="18"/>
      <c r="AH553" s="18"/>
      <c r="AI553" s="18"/>
      <c r="AJ553" s="18"/>
      <c r="AK553" s="18"/>
      <c r="AL553" s="18"/>
      <c r="AM553" s="18"/>
      <c r="AN553" s="18"/>
      <c r="AO553" s="18"/>
    </row>
    <row r="554" spans="2:41" s="1" customFormat="1" x14ac:dyDescent="0.25">
      <c r="B554" s="23"/>
      <c r="C554" s="2"/>
      <c r="D554" s="23"/>
      <c r="F554" s="29"/>
      <c r="G554" s="16"/>
      <c r="H554" s="29"/>
      <c r="I554" s="29"/>
      <c r="J554" s="29"/>
      <c r="K554" s="29"/>
      <c r="L554" s="16"/>
      <c r="M554" s="29"/>
      <c r="N554" s="16"/>
      <c r="O554" s="29"/>
      <c r="P554" s="29"/>
      <c r="R554" s="18"/>
      <c r="S554" s="18"/>
      <c r="T554" s="18"/>
      <c r="U554" s="18"/>
      <c r="V554" s="18"/>
      <c r="W554" s="18"/>
      <c r="X554" s="18"/>
      <c r="Y554" s="18"/>
      <c r="Z554" s="18"/>
      <c r="AA554" s="18"/>
      <c r="AB554" s="18"/>
      <c r="AC554" s="18"/>
      <c r="AD554" s="18"/>
      <c r="AE554" s="18"/>
      <c r="AF554" s="18"/>
      <c r="AG554" s="18"/>
      <c r="AH554" s="18"/>
      <c r="AI554" s="18"/>
      <c r="AJ554" s="18"/>
      <c r="AK554" s="18"/>
      <c r="AL554" s="18"/>
      <c r="AM554" s="18"/>
      <c r="AN554" s="18"/>
      <c r="AO554" s="18"/>
    </row>
    <row r="555" spans="2:41" s="1" customFormat="1" x14ac:dyDescent="0.25">
      <c r="B555" s="23"/>
      <c r="C555" s="2"/>
      <c r="D555" s="23"/>
      <c r="F555" s="29"/>
      <c r="G555" s="16"/>
      <c r="H555" s="29"/>
      <c r="I555" s="29"/>
      <c r="J555" s="29"/>
      <c r="K555" s="29"/>
      <c r="L555" s="16"/>
      <c r="M555" s="29"/>
      <c r="N555" s="16"/>
      <c r="O555" s="29"/>
      <c r="P555" s="29"/>
      <c r="R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  <c r="AJ555" s="18"/>
      <c r="AK555" s="18"/>
      <c r="AL555" s="18"/>
      <c r="AM555" s="18"/>
      <c r="AN555" s="18"/>
      <c r="AO555" s="18"/>
    </row>
    <row r="556" spans="2:41" s="1" customFormat="1" x14ac:dyDescent="0.25">
      <c r="B556" s="23"/>
      <c r="C556" s="2"/>
      <c r="D556" s="23"/>
      <c r="F556" s="29"/>
      <c r="G556" s="16"/>
      <c r="H556" s="29"/>
      <c r="I556" s="29"/>
      <c r="J556" s="29"/>
      <c r="K556" s="29"/>
      <c r="L556" s="16"/>
      <c r="M556" s="29"/>
      <c r="N556" s="16"/>
      <c r="O556" s="29"/>
      <c r="P556" s="29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  <c r="AJ556" s="18"/>
      <c r="AK556" s="18"/>
      <c r="AL556" s="18"/>
      <c r="AM556" s="18"/>
      <c r="AN556" s="18"/>
      <c r="AO556" s="18"/>
    </row>
    <row r="557" spans="2:41" s="1" customFormat="1" x14ac:dyDescent="0.25">
      <c r="B557" s="23"/>
      <c r="C557" s="2"/>
      <c r="D557" s="23"/>
      <c r="F557" s="29"/>
      <c r="G557" s="16"/>
      <c r="H557" s="29"/>
      <c r="I557" s="29"/>
      <c r="J557" s="29"/>
      <c r="K557" s="29"/>
      <c r="L557" s="16"/>
      <c r="M557" s="29"/>
      <c r="N557" s="16"/>
      <c r="O557" s="29"/>
      <c r="P557" s="29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  <c r="AJ557" s="18"/>
      <c r="AK557" s="18"/>
      <c r="AL557" s="18"/>
      <c r="AM557" s="18"/>
      <c r="AN557" s="18"/>
      <c r="AO557" s="18"/>
    </row>
    <row r="558" spans="2:41" s="1" customFormat="1" x14ac:dyDescent="0.25">
      <c r="B558" s="23"/>
      <c r="C558" s="2"/>
      <c r="D558" s="23"/>
      <c r="F558" s="29"/>
      <c r="G558" s="16"/>
      <c r="H558" s="29"/>
      <c r="I558" s="29"/>
      <c r="J558" s="29"/>
      <c r="K558" s="29"/>
      <c r="L558" s="16"/>
      <c r="M558" s="29"/>
      <c r="N558" s="16"/>
      <c r="O558" s="29"/>
      <c r="P558" s="29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  <c r="AJ558" s="18"/>
      <c r="AK558" s="18"/>
      <c r="AL558" s="18"/>
      <c r="AM558" s="18"/>
      <c r="AN558" s="18"/>
      <c r="AO558" s="18"/>
    </row>
    <row r="559" spans="2:41" s="1" customFormat="1" x14ac:dyDescent="0.25">
      <c r="B559" s="23"/>
      <c r="C559" s="2"/>
      <c r="D559" s="23"/>
      <c r="F559" s="29"/>
      <c r="G559" s="16"/>
      <c r="H559" s="29"/>
      <c r="I559" s="29"/>
      <c r="J559" s="29"/>
      <c r="K559" s="29"/>
      <c r="L559" s="16"/>
      <c r="M559" s="29"/>
      <c r="N559" s="16"/>
      <c r="O559" s="29"/>
      <c r="P559" s="29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  <c r="AJ559" s="18"/>
      <c r="AK559" s="18"/>
      <c r="AL559" s="18"/>
      <c r="AM559" s="18"/>
      <c r="AN559" s="18"/>
      <c r="AO559" s="18"/>
    </row>
    <row r="560" spans="2:41" s="1" customFormat="1" x14ac:dyDescent="0.25">
      <c r="B560" s="23"/>
      <c r="C560" s="2"/>
      <c r="D560" s="23"/>
      <c r="F560" s="29"/>
      <c r="G560" s="16"/>
      <c r="H560" s="29"/>
      <c r="I560" s="29"/>
      <c r="J560" s="29"/>
      <c r="K560" s="29"/>
      <c r="L560" s="16"/>
      <c r="M560" s="29"/>
      <c r="N560" s="16"/>
      <c r="O560" s="29"/>
      <c r="P560" s="29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  <c r="AJ560" s="18"/>
      <c r="AK560" s="18"/>
      <c r="AL560" s="18"/>
      <c r="AM560" s="18"/>
      <c r="AN560" s="18"/>
      <c r="AO560" s="18"/>
    </row>
    <row r="561" spans="2:41" s="1" customFormat="1" x14ac:dyDescent="0.25">
      <c r="B561" s="23"/>
      <c r="C561" s="2"/>
      <c r="D561" s="23"/>
      <c r="F561" s="29"/>
      <c r="G561" s="16"/>
      <c r="H561" s="29"/>
      <c r="I561" s="29"/>
      <c r="J561" s="29"/>
      <c r="K561" s="29"/>
      <c r="L561" s="16"/>
      <c r="M561" s="29"/>
      <c r="N561" s="16"/>
      <c r="O561" s="29"/>
      <c r="P561" s="29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  <c r="AJ561" s="18"/>
      <c r="AK561" s="18"/>
      <c r="AL561" s="18"/>
      <c r="AM561" s="18"/>
      <c r="AN561" s="18"/>
      <c r="AO561" s="18"/>
    </row>
    <row r="562" spans="2:41" s="1" customFormat="1" x14ac:dyDescent="0.25">
      <c r="B562" s="23"/>
      <c r="C562" s="2"/>
      <c r="D562" s="23"/>
      <c r="F562" s="29"/>
      <c r="G562" s="16"/>
      <c r="H562" s="29"/>
      <c r="I562" s="29"/>
      <c r="J562" s="29"/>
      <c r="K562" s="29"/>
      <c r="L562" s="16"/>
      <c r="M562" s="29"/>
      <c r="N562" s="16"/>
      <c r="O562" s="29"/>
      <c r="P562" s="29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  <c r="AJ562" s="18"/>
      <c r="AK562" s="18"/>
      <c r="AL562" s="18"/>
      <c r="AM562" s="18"/>
      <c r="AN562" s="18"/>
      <c r="AO562" s="18"/>
    </row>
    <row r="563" spans="2:41" s="1" customFormat="1" x14ac:dyDescent="0.25">
      <c r="B563" s="23"/>
      <c r="C563" s="2"/>
      <c r="D563" s="23"/>
      <c r="F563" s="29"/>
      <c r="G563" s="16"/>
      <c r="H563" s="29"/>
      <c r="I563" s="29"/>
      <c r="J563" s="29"/>
      <c r="K563" s="29"/>
      <c r="L563" s="16"/>
      <c r="M563" s="29"/>
      <c r="N563" s="16"/>
      <c r="O563" s="29"/>
      <c r="P563" s="29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  <c r="AJ563" s="18"/>
      <c r="AK563" s="18"/>
      <c r="AL563" s="18"/>
      <c r="AM563" s="18"/>
      <c r="AN563" s="18"/>
      <c r="AO563" s="18"/>
    </row>
    <row r="564" spans="2:41" s="1" customFormat="1" x14ac:dyDescent="0.25">
      <c r="B564" s="23"/>
      <c r="C564" s="2"/>
      <c r="D564" s="23"/>
      <c r="F564" s="29"/>
      <c r="G564" s="16"/>
      <c r="H564" s="29"/>
      <c r="I564" s="29"/>
      <c r="J564" s="29"/>
      <c r="K564" s="29"/>
      <c r="L564" s="16"/>
      <c r="M564" s="29"/>
      <c r="N564" s="16"/>
      <c r="O564" s="29"/>
      <c r="P564" s="29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  <c r="AJ564" s="18"/>
      <c r="AK564" s="18"/>
      <c r="AL564" s="18"/>
      <c r="AM564" s="18"/>
      <c r="AN564" s="18"/>
      <c r="AO564" s="18"/>
    </row>
    <row r="565" spans="2:41" s="1" customFormat="1" x14ac:dyDescent="0.25">
      <c r="B565" s="23"/>
      <c r="C565" s="2"/>
      <c r="D565" s="23"/>
      <c r="F565" s="29"/>
      <c r="G565" s="16"/>
      <c r="H565" s="29"/>
      <c r="I565" s="29"/>
      <c r="J565" s="29"/>
      <c r="K565" s="29"/>
      <c r="L565" s="16"/>
      <c r="M565" s="29"/>
      <c r="N565" s="16"/>
      <c r="O565" s="29"/>
      <c r="P565" s="29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  <c r="AJ565" s="18"/>
      <c r="AK565" s="18"/>
      <c r="AL565" s="18"/>
      <c r="AM565" s="18"/>
      <c r="AN565" s="18"/>
      <c r="AO565" s="18"/>
    </row>
    <row r="566" spans="2:41" s="1" customFormat="1" x14ac:dyDescent="0.25">
      <c r="B566" s="23"/>
      <c r="C566" s="2"/>
      <c r="D566" s="23"/>
      <c r="F566" s="29"/>
      <c r="G566" s="16"/>
      <c r="H566" s="29"/>
      <c r="I566" s="29"/>
      <c r="J566" s="29"/>
      <c r="K566" s="29"/>
      <c r="L566" s="16"/>
      <c r="M566" s="29"/>
      <c r="N566" s="16"/>
      <c r="O566" s="29"/>
      <c r="P566" s="29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18"/>
      <c r="AD566" s="18"/>
      <c r="AE566" s="18"/>
      <c r="AF566" s="18"/>
      <c r="AG566" s="18"/>
      <c r="AH566" s="18"/>
      <c r="AI566" s="18"/>
      <c r="AJ566" s="18"/>
      <c r="AK566" s="18"/>
      <c r="AL566" s="18"/>
      <c r="AM566" s="18"/>
      <c r="AN566" s="18"/>
      <c r="AO566" s="18"/>
    </row>
    <row r="567" spans="2:41" s="1" customFormat="1" x14ac:dyDescent="0.25">
      <c r="B567" s="23"/>
      <c r="C567" s="2"/>
      <c r="D567" s="23"/>
      <c r="F567" s="29"/>
      <c r="G567" s="16"/>
      <c r="H567" s="29"/>
      <c r="I567" s="29"/>
      <c r="J567" s="29"/>
      <c r="K567" s="29"/>
      <c r="L567" s="16"/>
      <c r="M567" s="29"/>
      <c r="N567" s="16"/>
      <c r="O567" s="29"/>
      <c r="P567" s="29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  <c r="AC567" s="18"/>
      <c r="AD567" s="18"/>
      <c r="AE567" s="18"/>
      <c r="AF567" s="18"/>
      <c r="AG567" s="18"/>
      <c r="AH567" s="18"/>
      <c r="AI567" s="18"/>
      <c r="AJ567" s="18"/>
      <c r="AK567" s="18"/>
      <c r="AL567" s="18"/>
      <c r="AM567" s="18"/>
      <c r="AN567" s="18"/>
      <c r="AO567" s="18"/>
    </row>
    <row r="568" spans="2:41" s="1" customFormat="1" x14ac:dyDescent="0.25">
      <c r="B568" s="23"/>
      <c r="C568" s="2"/>
      <c r="D568" s="23"/>
      <c r="F568" s="29"/>
      <c r="G568" s="16"/>
      <c r="H568" s="29"/>
      <c r="I568" s="29"/>
      <c r="J568" s="29"/>
      <c r="K568" s="29"/>
      <c r="L568" s="16"/>
      <c r="M568" s="29"/>
      <c r="N568" s="16"/>
      <c r="O568" s="29"/>
      <c r="P568" s="29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  <c r="AJ568" s="18"/>
      <c r="AK568" s="18"/>
      <c r="AL568" s="18"/>
      <c r="AM568" s="18"/>
      <c r="AN568" s="18"/>
      <c r="AO568" s="18"/>
    </row>
    <row r="569" spans="2:41" s="1" customFormat="1" x14ac:dyDescent="0.25">
      <c r="B569" s="23"/>
      <c r="C569" s="2"/>
      <c r="D569" s="23"/>
      <c r="F569" s="29"/>
      <c r="G569" s="16"/>
      <c r="H569" s="29"/>
      <c r="I569" s="29"/>
      <c r="J569" s="29"/>
      <c r="K569" s="29"/>
      <c r="L569" s="16"/>
      <c r="M569" s="29"/>
      <c r="N569" s="16"/>
      <c r="O569" s="29"/>
      <c r="P569" s="29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  <c r="AC569" s="18"/>
      <c r="AD569" s="18"/>
      <c r="AE569" s="18"/>
      <c r="AF569" s="18"/>
      <c r="AG569" s="18"/>
      <c r="AH569" s="18"/>
      <c r="AI569" s="18"/>
      <c r="AJ569" s="18"/>
      <c r="AK569" s="18"/>
      <c r="AL569" s="18"/>
      <c r="AM569" s="18"/>
      <c r="AN569" s="18"/>
      <c r="AO569" s="18"/>
    </row>
    <row r="570" spans="2:41" s="1" customFormat="1" x14ac:dyDescent="0.25">
      <c r="B570" s="23"/>
      <c r="C570" s="2"/>
      <c r="D570" s="23"/>
      <c r="F570" s="29"/>
      <c r="G570" s="16"/>
      <c r="H570" s="29"/>
      <c r="I570" s="29"/>
      <c r="J570" s="29"/>
      <c r="K570" s="29"/>
      <c r="L570" s="16"/>
      <c r="M570" s="29"/>
      <c r="N570" s="16"/>
      <c r="O570" s="29"/>
      <c r="P570" s="29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18"/>
      <c r="AD570" s="18"/>
      <c r="AE570" s="18"/>
      <c r="AF570" s="18"/>
      <c r="AG570" s="18"/>
      <c r="AH570" s="18"/>
      <c r="AI570" s="18"/>
      <c r="AJ570" s="18"/>
      <c r="AK570" s="18"/>
      <c r="AL570" s="18"/>
      <c r="AM570" s="18"/>
      <c r="AN570" s="18"/>
      <c r="AO570" s="18"/>
    </row>
    <row r="571" spans="2:41" s="1" customFormat="1" x14ac:dyDescent="0.25">
      <c r="B571" s="23"/>
      <c r="C571" s="2"/>
      <c r="D571" s="23"/>
      <c r="F571" s="29"/>
      <c r="G571" s="16"/>
      <c r="H571" s="29"/>
      <c r="I571" s="29"/>
      <c r="J571" s="29"/>
      <c r="K571" s="29"/>
      <c r="L571" s="16"/>
      <c r="M571" s="29"/>
      <c r="N571" s="16"/>
      <c r="O571" s="29"/>
      <c r="P571" s="29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18"/>
      <c r="AD571" s="18"/>
      <c r="AE571" s="18"/>
      <c r="AF571" s="18"/>
      <c r="AG571" s="18"/>
      <c r="AH571" s="18"/>
      <c r="AI571" s="18"/>
      <c r="AJ571" s="18"/>
      <c r="AK571" s="18"/>
      <c r="AL571" s="18"/>
      <c r="AM571" s="18"/>
      <c r="AN571" s="18"/>
      <c r="AO571" s="18"/>
    </row>
    <row r="572" spans="2:41" s="1" customFormat="1" x14ac:dyDescent="0.25">
      <c r="B572" s="23"/>
      <c r="C572" s="2"/>
      <c r="D572" s="23"/>
      <c r="F572" s="29"/>
      <c r="G572" s="16"/>
      <c r="H572" s="29"/>
      <c r="I572" s="29"/>
      <c r="J572" s="29"/>
      <c r="K572" s="29"/>
      <c r="L572" s="16"/>
      <c r="M572" s="29"/>
      <c r="N572" s="16"/>
      <c r="O572" s="29"/>
      <c r="P572" s="29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  <c r="AJ572" s="18"/>
      <c r="AK572" s="18"/>
      <c r="AL572" s="18"/>
      <c r="AM572" s="18"/>
      <c r="AN572" s="18"/>
      <c r="AO572" s="18"/>
    </row>
    <row r="573" spans="2:41" s="1" customFormat="1" x14ac:dyDescent="0.25">
      <c r="B573" s="23"/>
      <c r="C573" s="2"/>
      <c r="D573" s="23"/>
      <c r="F573" s="29"/>
      <c r="G573" s="16"/>
      <c r="H573" s="29"/>
      <c r="I573" s="29"/>
      <c r="J573" s="29"/>
      <c r="K573" s="29"/>
      <c r="L573" s="16"/>
      <c r="M573" s="29"/>
      <c r="N573" s="16"/>
      <c r="O573" s="29"/>
      <c r="P573" s="29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  <c r="AC573" s="18"/>
      <c r="AD573" s="18"/>
      <c r="AE573" s="18"/>
      <c r="AF573" s="18"/>
      <c r="AG573" s="18"/>
      <c r="AH573" s="18"/>
      <c r="AI573" s="18"/>
      <c r="AJ573" s="18"/>
      <c r="AK573" s="18"/>
      <c r="AL573" s="18"/>
      <c r="AM573" s="18"/>
      <c r="AN573" s="18"/>
      <c r="AO573" s="18"/>
    </row>
    <row r="574" spans="2:41" s="1" customFormat="1" x14ac:dyDescent="0.25">
      <c r="B574" s="23"/>
      <c r="C574" s="2"/>
      <c r="D574" s="23"/>
      <c r="F574" s="29"/>
      <c r="G574" s="16"/>
      <c r="H574" s="29"/>
      <c r="I574" s="29"/>
      <c r="J574" s="29"/>
      <c r="K574" s="29"/>
      <c r="L574" s="16"/>
      <c r="M574" s="29"/>
      <c r="N574" s="16"/>
      <c r="O574" s="29"/>
      <c r="P574" s="29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  <c r="AC574" s="18"/>
      <c r="AD574" s="18"/>
      <c r="AE574" s="18"/>
      <c r="AF574" s="18"/>
      <c r="AG574" s="18"/>
      <c r="AH574" s="18"/>
      <c r="AI574" s="18"/>
      <c r="AJ574" s="18"/>
      <c r="AK574" s="18"/>
      <c r="AL574" s="18"/>
      <c r="AM574" s="18"/>
      <c r="AN574" s="18"/>
      <c r="AO574" s="18"/>
    </row>
    <row r="575" spans="2:41" s="1" customFormat="1" x14ac:dyDescent="0.25">
      <c r="B575" s="23"/>
      <c r="C575" s="2"/>
      <c r="D575" s="23"/>
      <c r="F575" s="29"/>
      <c r="G575" s="16"/>
      <c r="H575" s="29"/>
      <c r="I575" s="29"/>
      <c r="J575" s="29"/>
      <c r="K575" s="29"/>
      <c r="L575" s="16"/>
      <c r="M575" s="29"/>
      <c r="N575" s="16"/>
      <c r="O575" s="29"/>
      <c r="P575" s="29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18"/>
      <c r="AD575" s="18"/>
      <c r="AE575" s="18"/>
      <c r="AF575" s="18"/>
      <c r="AG575" s="18"/>
      <c r="AH575" s="18"/>
      <c r="AI575" s="18"/>
      <c r="AJ575" s="18"/>
      <c r="AK575" s="18"/>
      <c r="AL575" s="18"/>
      <c r="AM575" s="18"/>
      <c r="AN575" s="18"/>
      <c r="AO575" s="18"/>
    </row>
    <row r="576" spans="2:41" s="1" customFormat="1" x14ac:dyDescent="0.25">
      <c r="B576" s="23"/>
      <c r="C576" s="2"/>
      <c r="D576" s="23"/>
      <c r="F576" s="29"/>
      <c r="G576" s="16"/>
      <c r="H576" s="29"/>
      <c r="I576" s="29"/>
      <c r="J576" s="29"/>
      <c r="K576" s="29"/>
      <c r="L576" s="16"/>
      <c r="M576" s="29"/>
      <c r="N576" s="16"/>
      <c r="O576" s="29"/>
      <c r="P576" s="29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  <c r="AC576" s="18"/>
      <c r="AD576" s="18"/>
      <c r="AE576" s="18"/>
      <c r="AF576" s="18"/>
      <c r="AG576" s="18"/>
      <c r="AH576" s="18"/>
      <c r="AI576" s="18"/>
      <c r="AJ576" s="18"/>
      <c r="AK576" s="18"/>
      <c r="AL576" s="18"/>
      <c r="AM576" s="18"/>
      <c r="AN576" s="18"/>
      <c r="AO576" s="18"/>
    </row>
    <row r="577" spans="2:41" s="1" customFormat="1" x14ac:dyDescent="0.25">
      <c r="B577" s="23"/>
      <c r="C577" s="2"/>
      <c r="D577" s="23"/>
      <c r="F577" s="29"/>
      <c r="G577" s="16"/>
      <c r="H577" s="29"/>
      <c r="I577" s="29"/>
      <c r="J577" s="29"/>
      <c r="K577" s="29"/>
      <c r="L577" s="16"/>
      <c r="M577" s="29"/>
      <c r="N577" s="16"/>
      <c r="O577" s="29"/>
      <c r="P577" s="29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  <c r="AC577" s="18"/>
      <c r="AD577" s="18"/>
      <c r="AE577" s="18"/>
      <c r="AF577" s="18"/>
      <c r="AG577" s="18"/>
      <c r="AH577" s="18"/>
      <c r="AI577" s="18"/>
      <c r="AJ577" s="18"/>
      <c r="AK577" s="18"/>
      <c r="AL577" s="18"/>
      <c r="AM577" s="18"/>
      <c r="AN577" s="18"/>
      <c r="AO577" s="18"/>
    </row>
    <row r="578" spans="2:41" s="1" customFormat="1" x14ac:dyDescent="0.25">
      <c r="B578" s="23"/>
      <c r="C578" s="2"/>
      <c r="D578" s="23"/>
      <c r="F578" s="29"/>
      <c r="G578" s="16"/>
      <c r="H578" s="29"/>
      <c r="I578" s="29"/>
      <c r="J578" s="29"/>
      <c r="K578" s="29"/>
      <c r="L578" s="16"/>
      <c r="M578" s="29"/>
      <c r="N578" s="16"/>
      <c r="O578" s="29"/>
      <c r="P578" s="29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  <c r="AC578" s="18"/>
      <c r="AD578" s="18"/>
      <c r="AE578" s="18"/>
      <c r="AF578" s="18"/>
      <c r="AG578" s="18"/>
      <c r="AH578" s="18"/>
      <c r="AI578" s="18"/>
      <c r="AJ578" s="18"/>
      <c r="AK578" s="18"/>
      <c r="AL578" s="18"/>
      <c r="AM578" s="18"/>
      <c r="AN578" s="18"/>
      <c r="AO578" s="18"/>
    </row>
    <row r="579" spans="2:41" s="1" customFormat="1" x14ac:dyDescent="0.25">
      <c r="B579" s="23"/>
      <c r="C579" s="2"/>
      <c r="D579" s="23"/>
      <c r="F579" s="29"/>
      <c r="G579" s="16"/>
      <c r="H579" s="29"/>
      <c r="I579" s="29"/>
      <c r="J579" s="29"/>
      <c r="K579" s="29"/>
      <c r="L579" s="16"/>
      <c r="M579" s="29"/>
      <c r="N579" s="16"/>
      <c r="O579" s="29"/>
      <c r="P579" s="29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  <c r="AJ579" s="18"/>
      <c r="AK579" s="18"/>
      <c r="AL579" s="18"/>
      <c r="AM579" s="18"/>
      <c r="AN579" s="18"/>
      <c r="AO579" s="18"/>
    </row>
    <row r="580" spans="2:41" s="1" customFormat="1" x14ac:dyDescent="0.25">
      <c r="B580" s="23"/>
      <c r="C580" s="2"/>
      <c r="D580" s="23"/>
      <c r="F580" s="29"/>
      <c r="G580" s="16"/>
      <c r="H580" s="29"/>
      <c r="I580" s="29"/>
      <c r="J580" s="29"/>
      <c r="K580" s="29"/>
      <c r="L580" s="16"/>
      <c r="M580" s="29"/>
      <c r="N580" s="16"/>
      <c r="O580" s="29"/>
      <c r="P580" s="29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8"/>
      <c r="AE580" s="18"/>
      <c r="AF580" s="18"/>
      <c r="AG580" s="18"/>
      <c r="AH580" s="18"/>
      <c r="AI580" s="18"/>
      <c r="AJ580" s="18"/>
      <c r="AK580" s="18"/>
      <c r="AL580" s="18"/>
      <c r="AM580" s="18"/>
      <c r="AN580" s="18"/>
      <c r="AO580" s="18"/>
    </row>
    <row r="581" spans="2:41" s="1" customFormat="1" x14ac:dyDescent="0.25">
      <c r="B581" s="23"/>
      <c r="C581" s="2"/>
      <c r="D581" s="23"/>
      <c r="F581" s="29"/>
      <c r="G581" s="16"/>
      <c r="H581" s="29"/>
      <c r="I581" s="29"/>
      <c r="J581" s="29"/>
      <c r="K581" s="29"/>
      <c r="L581" s="16"/>
      <c r="M581" s="29"/>
      <c r="N581" s="16"/>
      <c r="O581" s="29"/>
      <c r="P581" s="29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  <c r="AC581" s="18"/>
      <c r="AD581" s="18"/>
      <c r="AE581" s="18"/>
      <c r="AF581" s="18"/>
      <c r="AG581" s="18"/>
      <c r="AH581" s="18"/>
      <c r="AI581" s="18"/>
      <c r="AJ581" s="18"/>
      <c r="AK581" s="18"/>
      <c r="AL581" s="18"/>
      <c r="AM581" s="18"/>
      <c r="AN581" s="18"/>
      <c r="AO581" s="18"/>
    </row>
    <row r="582" spans="2:41" s="1" customFormat="1" x14ac:dyDescent="0.25">
      <c r="B582" s="23"/>
      <c r="C582" s="2"/>
      <c r="D582" s="23"/>
      <c r="F582" s="29"/>
      <c r="G582" s="16"/>
      <c r="H582" s="29"/>
      <c r="I582" s="29"/>
      <c r="J582" s="29"/>
      <c r="K582" s="29"/>
      <c r="L582" s="16"/>
      <c r="M582" s="29"/>
      <c r="N582" s="16"/>
      <c r="O582" s="29"/>
      <c r="P582" s="29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  <c r="AJ582" s="18"/>
      <c r="AK582" s="18"/>
      <c r="AL582" s="18"/>
      <c r="AM582" s="18"/>
      <c r="AN582" s="18"/>
      <c r="AO582" s="18"/>
    </row>
    <row r="583" spans="2:41" s="1" customFormat="1" x14ac:dyDescent="0.25">
      <c r="B583" s="23"/>
      <c r="C583" s="2"/>
      <c r="D583" s="23"/>
      <c r="F583" s="29"/>
      <c r="G583" s="16"/>
      <c r="H583" s="29"/>
      <c r="I583" s="29"/>
      <c r="J583" s="29"/>
      <c r="K583" s="29"/>
      <c r="L583" s="16"/>
      <c r="M583" s="29"/>
      <c r="N583" s="16"/>
      <c r="O583" s="29"/>
      <c r="P583" s="29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  <c r="AJ583" s="18"/>
      <c r="AK583" s="18"/>
      <c r="AL583" s="18"/>
      <c r="AM583" s="18"/>
      <c r="AN583" s="18"/>
      <c r="AO583" s="18"/>
    </row>
    <row r="584" spans="2:41" s="1" customFormat="1" x14ac:dyDescent="0.25">
      <c r="B584" s="23"/>
      <c r="C584" s="2"/>
      <c r="D584" s="23"/>
      <c r="F584" s="29"/>
      <c r="G584" s="16"/>
      <c r="H584" s="29"/>
      <c r="I584" s="29"/>
      <c r="J584" s="29"/>
      <c r="K584" s="29"/>
      <c r="L584" s="16"/>
      <c r="M584" s="29"/>
      <c r="N584" s="16"/>
      <c r="O584" s="29"/>
      <c r="P584" s="29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  <c r="AC584" s="18"/>
      <c r="AD584" s="18"/>
      <c r="AE584" s="18"/>
      <c r="AF584" s="18"/>
      <c r="AG584" s="18"/>
      <c r="AH584" s="18"/>
      <c r="AI584" s="18"/>
      <c r="AJ584" s="18"/>
      <c r="AK584" s="18"/>
      <c r="AL584" s="18"/>
      <c r="AM584" s="18"/>
      <c r="AN584" s="18"/>
      <c r="AO584" s="18"/>
    </row>
    <row r="585" spans="2:41" s="1" customFormat="1" x14ac:dyDescent="0.25">
      <c r="B585" s="23"/>
      <c r="C585" s="2"/>
      <c r="D585" s="23"/>
      <c r="F585" s="29"/>
      <c r="G585" s="16"/>
      <c r="H585" s="29"/>
      <c r="I585" s="29"/>
      <c r="J585" s="29"/>
      <c r="K585" s="29"/>
      <c r="L585" s="16"/>
      <c r="M585" s="29"/>
      <c r="N585" s="16"/>
      <c r="O585" s="29"/>
      <c r="P585" s="29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  <c r="AJ585" s="18"/>
      <c r="AK585" s="18"/>
      <c r="AL585" s="18"/>
      <c r="AM585" s="18"/>
      <c r="AN585" s="18"/>
      <c r="AO585" s="18"/>
    </row>
    <row r="586" spans="2:41" s="1" customFormat="1" x14ac:dyDescent="0.25">
      <c r="B586" s="23"/>
      <c r="C586" s="2"/>
      <c r="D586" s="23"/>
      <c r="F586" s="29"/>
      <c r="G586" s="16"/>
      <c r="H586" s="29"/>
      <c r="I586" s="29"/>
      <c r="J586" s="29"/>
      <c r="K586" s="29"/>
      <c r="L586" s="16"/>
      <c r="M586" s="29"/>
      <c r="N586" s="16"/>
      <c r="O586" s="29"/>
      <c r="P586" s="29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18"/>
      <c r="AL586" s="18"/>
      <c r="AM586" s="18"/>
      <c r="AN586" s="18"/>
      <c r="AO586" s="18"/>
    </row>
    <row r="587" spans="2:41" s="1" customFormat="1" x14ac:dyDescent="0.25">
      <c r="B587" s="23"/>
      <c r="C587" s="2"/>
      <c r="D587" s="23"/>
      <c r="F587" s="29"/>
      <c r="G587" s="16"/>
      <c r="H587" s="29"/>
      <c r="I587" s="29"/>
      <c r="J587" s="29"/>
      <c r="K587" s="29"/>
      <c r="L587" s="16"/>
      <c r="M587" s="29"/>
      <c r="N587" s="16"/>
      <c r="O587" s="29"/>
      <c r="P587" s="29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  <c r="AC587" s="18"/>
      <c r="AD587" s="18"/>
      <c r="AE587" s="18"/>
      <c r="AF587" s="18"/>
      <c r="AG587" s="18"/>
      <c r="AH587" s="18"/>
      <c r="AI587" s="18"/>
      <c r="AJ587" s="18"/>
      <c r="AK587" s="18"/>
      <c r="AL587" s="18"/>
      <c r="AM587" s="18"/>
      <c r="AN587" s="18"/>
      <c r="AO587" s="18"/>
    </row>
    <row r="588" spans="2:41" s="1" customFormat="1" x14ac:dyDescent="0.25">
      <c r="B588" s="23"/>
      <c r="C588" s="2"/>
      <c r="D588" s="23"/>
      <c r="F588" s="29"/>
      <c r="G588" s="16"/>
      <c r="H588" s="29"/>
      <c r="I588" s="29"/>
      <c r="J588" s="29"/>
      <c r="K588" s="29"/>
      <c r="L588" s="16"/>
      <c r="M588" s="29"/>
      <c r="N588" s="16"/>
      <c r="O588" s="29"/>
      <c r="P588" s="29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  <c r="AJ588" s="18"/>
      <c r="AK588" s="18"/>
      <c r="AL588" s="18"/>
      <c r="AM588" s="18"/>
      <c r="AN588" s="18"/>
      <c r="AO588" s="18"/>
    </row>
    <row r="589" spans="2:41" s="1" customFormat="1" x14ac:dyDescent="0.25">
      <c r="B589" s="23"/>
      <c r="C589" s="2"/>
      <c r="D589" s="23"/>
      <c r="F589" s="29"/>
      <c r="G589" s="16"/>
      <c r="H589" s="29"/>
      <c r="I589" s="29"/>
      <c r="J589" s="29"/>
      <c r="K589" s="29"/>
      <c r="L589" s="16"/>
      <c r="M589" s="29"/>
      <c r="N589" s="16"/>
      <c r="O589" s="29"/>
      <c r="P589" s="29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  <c r="AC589" s="18"/>
      <c r="AD589" s="18"/>
      <c r="AE589" s="18"/>
      <c r="AF589" s="18"/>
      <c r="AG589" s="18"/>
      <c r="AH589" s="18"/>
      <c r="AI589" s="18"/>
      <c r="AJ589" s="18"/>
      <c r="AK589" s="18"/>
      <c r="AL589" s="18"/>
      <c r="AM589" s="18"/>
      <c r="AN589" s="18"/>
      <c r="AO589" s="18"/>
    </row>
    <row r="590" spans="2:41" s="1" customFormat="1" x14ac:dyDescent="0.25">
      <c r="B590" s="23"/>
      <c r="C590" s="2"/>
      <c r="D590" s="23"/>
      <c r="F590" s="29"/>
      <c r="G590" s="16"/>
      <c r="H590" s="29"/>
      <c r="I590" s="29"/>
      <c r="J590" s="29"/>
      <c r="K590" s="29"/>
      <c r="L590" s="16"/>
      <c r="M590" s="29"/>
      <c r="N590" s="16"/>
      <c r="O590" s="29"/>
      <c r="P590" s="29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  <c r="AC590" s="18"/>
      <c r="AD590" s="18"/>
      <c r="AE590" s="18"/>
      <c r="AF590" s="18"/>
      <c r="AG590" s="18"/>
      <c r="AH590" s="18"/>
      <c r="AI590" s="18"/>
      <c r="AJ590" s="18"/>
      <c r="AK590" s="18"/>
      <c r="AL590" s="18"/>
      <c r="AM590" s="18"/>
      <c r="AN590" s="18"/>
      <c r="AO590" s="18"/>
    </row>
    <row r="591" spans="2:41" s="1" customFormat="1" x14ac:dyDescent="0.25">
      <c r="B591" s="23"/>
      <c r="C591" s="2"/>
      <c r="D591" s="23"/>
      <c r="F591" s="29"/>
      <c r="G591" s="16"/>
      <c r="H591" s="29"/>
      <c r="I591" s="29"/>
      <c r="J591" s="29"/>
      <c r="K591" s="29"/>
      <c r="L591" s="16"/>
      <c r="M591" s="29"/>
      <c r="N591" s="16"/>
      <c r="O591" s="29"/>
      <c r="P591" s="29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18"/>
      <c r="AD591" s="18"/>
      <c r="AE591" s="18"/>
      <c r="AF591" s="18"/>
      <c r="AG591" s="18"/>
      <c r="AH591" s="18"/>
      <c r="AI591" s="18"/>
      <c r="AJ591" s="18"/>
      <c r="AK591" s="18"/>
      <c r="AL591" s="18"/>
      <c r="AM591" s="18"/>
      <c r="AN591" s="18"/>
      <c r="AO591" s="18"/>
    </row>
    <row r="592" spans="2:41" s="1" customFormat="1" x14ac:dyDescent="0.25">
      <c r="B592" s="23"/>
      <c r="C592" s="2"/>
      <c r="D592" s="23"/>
      <c r="F592" s="29"/>
      <c r="G592" s="16"/>
      <c r="H592" s="29"/>
      <c r="I592" s="29"/>
      <c r="J592" s="29"/>
      <c r="K592" s="29"/>
      <c r="L592" s="16"/>
      <c r="M592" s="29"/>
      <c r="N592" s="16"/>
      <c r="O592" s="29"/>
      <c r="P592" s="29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  <c r="AC592" s="18"/>
      <c r="AD592" s="18"/>
      <c r="AE592" s="18"/>
      <c r="AF592" s="18"/>
      <c r="AG592" s="18"/>
      <c r="AH592" s="18"/>
      <c r="AI592" s="18"/>
      <c r="AJ592" s="18"/>
      <c r="AK592" s="18"/>
      <c r="AL592" s="18"/>
      <c r="AM592" s="18"/>
      <c r="AN592" s="18"/>
      <c r="AO592" s="18"/>
    </row>
    <row r="593" spans="2:41" s="1" customFormat="1" x14ac:dyDescent="0.25">
      <c r="B593" s="23"/>
      <c r="C593" s="2"/>
      <c r="D593" s="23"/>
      <c r="F593" s="29"/>
      <c r="G593" s="16"/>
      <c r="H593" s="29"/>
      <c r="I593" s="29"/>
      <c r="J593" s="29"/>
      <c r="K593" s="29"/>
      <c r="L593" s="16"/>
      <c r="M593" s="29"/>
      <c r="N593" s="16"/>
      <c r="O593" s="29"/>
      <c r="P593" s="29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  <c r="AC593" s="18"/>
      <c r="AD593" s="18"/>
      <c r="AE593" s="18"/>
      <c r="AF593" s="18"/>
      <c r="AG593" s="18"/>
      <c r="AH593" s="18"/>
      <c r="AI593" s="18"/>
      <c r="AJ593" s="18"/>
      <c r="AK593" s="18"/>
      <c r="AL593" s="18"/>
      <c r="AM593" s="18"/>
      <c r="AN593" s="18"/>
      <c r="AO593" s="18"/>
    </row>
    <row r="594" spans="2:41" s="1" customFormat="1" x14ac:dyDescent="0.25">
      <c r="B594" s="23"/>
      <c r="C594" s="2"/>
      <c r="D594" s="23"/>
      <c r="F594" s="29"/>
      <c r="G594" s="16"/>
      <c r="H594" s="29"/>
      <c r="I594" s="29"/>
      <c r="J594" s="29"/>
      <c r="K594" s="29"/>
      <c r="L594" s="16"/>
      <c r="M594" s="29"/>
      <c r="N594" s="16"/>
      <c r="O594" s="29"/>
      <c r="P594" s="29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  <c r="AC594" s="18"/>
      <c r="AD594" s="18"/>
      <c r="AE594" s="18"/>
      <c r="AF594" s="18"/>
      <c r="AG594" s="18"/>
      <c r="AH594" s="18"/>
      <c r="AI594" s="18"/>
      <c r="AJ594" s="18"/>
      <c r="AK594" s="18"/>
      <c r="AL594" s="18"/>
      <c r="AM594" s="18"/>
      <c r="AN594" s="18"/>
      <c r="AO594" s="18"/>
    </row>
    <row r="595" spans="2:41" s="1" customFormat="1" x14ac:dyDescent="0.25">
      <c r="B595" s="23"/>
      <c r="C595" s="2"/>
      <c r="D595" s="23"/>
      <c r="F595" s="29"/>
      <c r="G595" s="16"/>
      <c r="H595" s="29"/>
      <c r="I595" s="29"/>
      <c r="J595" s="29"/>
      <c r="K595" s="29"/>
      <c r="L595" s="16"/>
      <c r="M595" s="29"/>
      <c r="N595" s="16"/>
      <c r="O595" s="29"/>
      <c r="P595" s="29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  <c r="AC595" s="18"/>
      <c r="AD595" s="18"/>
      <c r="AE595" s="18"/>
      <c r="AF595" s="18"/>
      <c r="AG595" s="18"/>
      <c r="AH595" s="18"/>
      <c r="AI595" s="18"/>
      <c r="AJ595" s="18"/>
      <c r="AK595" s="18"/>
      <c r="AL595" s="18"/>
      <c r="AM595" s="18"/>
      <c r="AN595" s="18"/>
      <c r="AO595" s="18"/>
    </row>
    <row r="596" spans="2:41" s="1" customFormat="1" x14ac:dyDescent="0.25">
      <c r="B596" s="23"/>
      <c r="C596" s="2"/>
      <c r="D596" s="23"/>
      <c r="F596" s="29"/>
      <c r="G596" s="16"/>
      <c r="H596" s="29"/>
      <c r="I596" s="29"/>
      <c r="J596" s="29"/>
      <c r="K596" s="29"/>
      <c r="L596" s="16"/>
      <c r="M596" s="29"/>
      <c r="N596" s="16"/>
      <c r="O596" s="29"/>
      <c r="P596" s="29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  <c r="AC596" s="18"/>
      <c r="AD596" s="18"/>
      <c r="AE596" s="18"/>
      <c r="AF596" s="18"/>
      <c r="AG596" s="18"/>
      <c r="AH596" s="18"/>
      <c r="AI596" s="18"/>
      <c r="AJ596" s="18"/>
      <c r="AK596" s="18"/>
      <c r="AL596" s="18"/>
      <c r="AM596" s="18"/>
      <c r="AN596" s="18"/>
      <c r="AO596" s="18"/>
    </row>
    <row r="597" spans="2:41" s="1" customFormat="1" x14ac:dyDescent="0.25">
      <c r="B597" s="23"/>
      <c r="C597" s="2"/>
      <c r="D597" s="23"/>
      <c r="F597" s="29"/>
      <c r="G597" s="16"/>
      <c r="H597" s="29"/>
      <c r="I597" s="29"/>
      <c r="J597" s="29"/>
      <c r="K597" s="29"/>
      <c r="L597" s="16"/>
      <c r="M597" s="29"/>
      <c r="N597" s="16"/>
      <c r="O597" s="29"/>
      <c r="P597" s="29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  <c r="AC597" s="18"/>
      <c r="AD597" s="18"/>
      <c r="AE597" s="18"/>
      <c r="AF597" s="18"/>
      <c r="AG597" s="18"/>
      <c r="AH597" s="18"/>
      <c r="AI597" s="18"/>
      <c r="AJ597" s="18"/>
      <c r="AK597" s="18"/>
      <c r="AL597" s="18"/>
      <c r="AM597" s="18"/>
      <c r="AN597" s="18"/>
      <c r="AO597" s="18"/>
    </row>
    <row r="598" spans="2:41" s="1" customFormat="1" x14ac:dyDescent="0.25">
      <c r="B598" s="23"/>
      <c r="C598" s="2"/>
      <c r="D598" s="23"/>
      <c r="F598" s="29"/>
      <c r="G598" s="16"/>
      <c r="H598" s="29"/>
      <c r="I598" s="29"/>
      <c r="J598" s="29"/>
      <c r="K598" s="29"/>
      <c r="L598" s="16"/>
      <c r="M598" s="29"/>
      <c r="N598" s="16"/>
      <c r="O598" s="29"/>
      <c r="P598" s="29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8"/>
      <c r="AE598" s="18"/>
      <c r="AF598" s="18"/>
      <c r="AG598" s="18"/>
      <c r="AH598" s="18"/>
      <c r="AI598" s="18"/>
      <c r="AJ598" s="18"/>
      <c r="AK598" s="18"/>
      <c r="AL598" s="18"/>
      <c r="AM598" s="18"/>
      <c r="AN598" s="18"/>
      <c r="AO598" s="18"/>
    </row>
    <row r="599" spans="2:41" s="1" customFormat="1" x14ac:dyDescent="0.25">
      <c r="B599" s="23"/>
      <c r="C599" s="2"/>
      <c r="D599" s="23"/>
      <c r="F599" s="29"/>
      <c r="G599" s="16"/>
      <c r="H599" s="29"/>
      <c r="I599" s="29"/>
      <c r="J599" s="29"/>
      <c r="K599" s="29"/>
      <c r="L599" s="16"/>
      <c r="M599" s="29"/>
      <c r="N599" s="16"/>
      <c r="O599" s="29"/>
      <c r="P599" s="29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  <c r="AC599" s="18"/>
      <c r="AD599" s="18"/>
      <c r="AE599" s="18"/>
      <c r="AF599" s="18"/>
      <c r="AG599" s="18"/>
      <c r="AH599" s="18"/>
      <c r="AI599" s="18"/>
      <c r="AJ599" s="18"/>
      <c r="AK599" s="18"/>
      <c r="AL599" s="18"/>
      <c r="AM599" s="18"/>
      <c r="AN599" s="18"/>
      <c r="AO599" s="18"/>
    </row>
    <row r="600" spans="2:41" s="1" customFormat="1" x14ac:dyDescent="0.25">
      <c r="B600" s="23"/>
      <c r="C600" s="2"/>
      <c r="D600" s="23"/>
      <c r="F600" s="29"/>
      <c r="G600" s="16"/>
      <c r="H600" s="29"/>
      <c r="I600" s="29"/>
      <c r="J600" s="29"/>
      <c r="K600" s="29"/>
      <c r="L600" s="16"/>
      <c r="M600" s="29"/>
      <c r="N600" s="16"/>
      <c r="O600" s="29"/>
      <c r="P600" s="29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  <c r="AC600" s="18"/>
      <c r="AD600" s="18"/>
      <c r="AE600" s="18"/>
      <c r="AF600" s="18"/>
      <c r="AG600" s="18"/>
      <c r="AH600" s="18"/>
      <c r="AI600" s="18"/>
      <c r="AJ600" s="18"/>
      <c r="AK600" s="18"/>
      <c r="AL600" s="18"/>
      <c r="AM600" s="18"/>
      <c r="AN600" s="18"/>
      <c r="AO600" s="18"/>
    </row>
    <row r="601" spans="2:41" s="1" customFormat="1" x14ac:dyDescent="0.25">
      <c r="B601" s="23"/>
      <c r="C601" s="2"/>
      <c r="D601" s="23"/>
      <c r="F601" s="29"/>
      <c r="G601" s="16"/>
      <c r="H601" s="29"/>
      <c r="I601" s="29"/>
      <c r="J601" s="29"/>
      <c r="K601" s="29"/>
      <c r="L601" s="16"/>
      <c r="M601" s="29"/>
      <c r="N601" s="16"/>
      <c r="O601" s="29"/>
      <c r="P601" s="29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  <c r="AC601" s="18"/>
      <c r="AD601" s="18"/>
      <c r="AE601" s="18"/>
      <c r="AF601" s="18"/>
      <c r="AG601" s="18"/>
      <c r="AH601" s="18"/>
      <c r="AI601" s="18"/>
      <c r="AJ601" s="18"/>
      <c r="AK601" s="18"/>
      <c r="AL601" s="18"/>
      <c r="AM601" s="18"/>
      <c r="AN601" s="18"/>
      <c r="AO601" s="18"/>
    </row>
    <row r="602" spans="2:41" s="1" customFormat="1" x14ac:dyDescent="0.25">
      <c r="B602" s="23"/>
      <c r="C602" s="2"/>
      <c r="D602" s="23"/>
      <c r="F602" s="29"/>
      <c r="G602" s="16"/>
      <c r="H602" s="29"/>
      <c r="I602" s="29"/>
      <c r="J602" s="29"/>
      <c r="K602" s="29"/>
      <c r="L602" s="16"/>
      <c r="M602" s="29"/>
      <c r="N602" s="16"/>
      <c r="O602" s="29"/>
      <c r="P602" s="29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  <c r="AJ602" s="18"/>
      <c r="AK602" s="18"/>
      <c r="AL602" s="18"/>
      <c r="AM602" s="18"/>
      <c r="AN602" s="18"/>
      <c r="AO602" s="18"/>
    </row>
    <row r="603" spans="2:41" s="1" customFormat="1" x14ac:dyDescent="0.25">
      <c r="B603" s="23"/>
      <c r="C603" s="2"/>
      <c r="D603" s="23"/>
      <c r="F603" s="29"/>
      <c r="G603" s="16"/>
      <c r="H603" s="29"/>
      <c r="I603" s="29"/>
      <c r="J603" s="29"/>
      <c r="K603" s="29"/>
      <c r="L603" s="16"/>
      <c r="M603" s="29"/>
      <c r="N603" s="16"/>
      <c r="O603" s="29"/>
      <c r="P603" s="29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  <c r="AJ603" s="18"/>
      <c r="AK603" s="18"/>
      <c r="AL603" s="18"/>
      <c r="AM603" s="18"/>
      <c r="AN603" s="18"/>
      <c r="AO603" s="18"/>
    </row>
    <row r="604" spans="2:41" s="1" customFormat="1" x14ac:dyDescent="0.25">
      <c r="B604" s="23"/>
      <c r="C604" s="2"/>
      <c r="D604" s="23"/>
      <c r="F604" s="29"/>
      <c r="G604" s="16"/>
      <c r="H604" s="29"/>
      <c r="I604" s="29"/>
      <c r="J604" s="29"/>
      <c r="K604" s="29"/>
      <c r="L604" s="16"/>
      <c r="M604" s="29"/>
      <c r="N604" s="16"/>
      <c r="O604" s="29"/>
      <c r="P604" s="29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  <c r="AC604" s="18"/>
      <c r="AD604" s="18"/>
      <c r="AE604" s="18"/>
      <c r="AF604" s="18"/>
      <c r="AG604" s="18"/>
      <c r="AH604" s="18"/>
      <c r="AI604" s="18"/>
      <c r="AJ604" s="18"/>
      <c r="AK604" s="18"/>
      <c r="AL604" s="18"/>
      <c r="AM604" s="18"/>
      <c r="AN604" s="18"/>
      <c r="AO604" s="18"/>
    </row>
    <row r="605" spans="2:41" s="1" customFormat="1" x14ac:dyDescent="0.25">
      <c r="B605" s="23"/>
      <c r="C605" s="2"/>
      <c r="D605" s="23"/>
      <c r="F605" s="29"/>
      <c r="G605" s="16"/>
      <c r="H605" s="29"/>
      <c r="I605" s="29"/>
      <c r="J605" s="29"/>
      <c r="K605" s="29"/>
      <c r="L605" s="16"/>
      <c r="M605" s="29"/>
      <c r="N605" s="16"/>
      <c r="O605" s="29"/>
      <c r="P605" s="29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  <c r="AC605" s="18"/>
      <c r="AD605" s="18"/>
      <c r="AE605" s="18"/>
      <c r="AF605" s="18"/>
      <c r="AG605" s="18"/>
      <c r="AH605" s="18"/>
      <c r="AI605" s="18"/>
      <c r="AJ605" s="18"/>
      <c r="AK605" s="18"/>
      <c r="AL605" s="18"/>
      <c r="AM605" s="18"/>
      <c r="AN605" s="18"/>
      <c r="AO605" s="18"/>
    </row>
    <row r="606" spans="2:41" s="1" customFormat="1" x14ac:dyDescent="0.25">
      <c r="B606" s="23"/>
      <c r="C606" s="2"/>
      <c r="D606" s="23"/>
      <c r="F606" s="29"/>
      <c r="G606" s="16"/>
      <c r="H606" s="29"/>
      <c r="I606" s="29"/>
      <c r="J606" s="29"/>
      <c r="K606" s="29"/>
      <c r="L606" s="16"/>
      <c r="M606" s="29"/>
      <c r="N606" s="16"/>
      <c r="O606" s="29"/>
      <c r="P606" s="29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  <c r="AC606" s="18"/>
      <c r="AD606" s="18"/>
      <c r="AE606" s="18"/>
      <c r="AF606" s="18"/>
      <c r="AG606" s="18"/>
      <c r="AH606" s="18"/>
      <c r="AI606" s="18"/>
      <c r="AJ606" s="18"/>
      <c r="AK606" s="18"/>
      <c r="AL606" s="18"/>
      <c r="AM606" s="18"/>
      <c r="AN606" s="18"/>
      <c r="AO606" s="18"/>
    </row>
    <row r="607" spans="2:41" s="1" customFormat="1" x14ac:dyDescent="0.25">
      <c r="B607" s="23"/>
      <c r="C607" s="2"/>
      <c r="D607" s="23"/>
      <c r="F607" s="29"/>
      <c r="G607" s="16"/>
      <c r="H607" s="29"/>
      <c r="I607" s="29"/>
      <c r="J607" s="29"/>
      <c r="K607" s="29"/>
      <c r="L607" s="16"/>
      <c r="M607" s="29"/>
      <c r="N607" s="16"/>
      <c r="O607" s="29"/>
      <c r="P607" s="29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8"/>
      <c r="AC607" s="18"/>
      <c r="AD607" s="18"/>
      <c r="AE607" s="18"/>
      <c r="AF607" s="18"/>
      <c r="AG607" s="18"/>
      <c r="AH607" s="18"/>
      <c r="AI607" s="18"/>
      <c r="AJ607" s="18"/>
      <c r="AK607" s="18"/>
      <c r="AL607" s="18"/>
      <c r="AM607" s="18"/>
      <c r="AN607" s="18"/>
      <c r="AO607" s="18"/>
    </row>
    <row r="608" spans="2:41" s="1" customFormat="1" x14ac:dyDescent="0.25">
      <c r="B608" s="23"/>
      <c r="C608" s="2"/>
      <c r="D608" s="23"/>
      <c r="F608" s="29"/>
      <c r="G608" s="16"/>
      <c r="H608" s="29"/>
      <c r="I608" s="29"/>
      <c r="J608" s="29"/>
      <c r="K608" s="29"/>
      <c r="L608" s="16"/>
      <c r="M608" s="29"/>
      <c r="N608" s="16"/>
      <c r="O608" s="29"/>
      <c r="P608" s="29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  <c r="AJ608" s="18"/>
      <c r="AK608" s="18"/>
      <c r="AL608" s="18"/>
      <c r="AM608" s="18"/>
      <c r="AN608" s="18"/>
      <c r="AO608" s="18"/>
    </row>
    <row r="609" spans="2:41" s="1" customFormat="1" x14ac:dyDescent="0.25">
      <c r="B609" s="23"/>
      <c r="C609" s="2"/>
      <c r="D609" s="23"/>
      <c r="F609" s="29"/>
      <c r="G609" s="16"/>
      <c r="H609" s="29"/>
      <c r="I609" s="29"/>
      <c r="J609" s="29"/>
      <c r="K609" s="29"/>
      <c r="L609" s="16"/>
      <c r="M609" s="29"/>
      <c r="N609" s="16"/>
      <c r="O609" s="29"/>
      <c r="P609" s="29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  <c r="AC609" s="18"/>
      <c r="AD609" s="18"/>
      <c r="AE609" s="18"/>
      <c r="AF609" s="18"/>
      <c r="AG609" s="18"/>
      <c r="AH609" s="18"/>
      <c r="AI609" s="18"/>
      <c r="AJ609" s="18"/>
      <c r="AK609" s="18"/>
      <c r="AL609" s="18"/>
      <c r="AM609" s="18"/>
      <c r="AN609" s="18"/>
      <c r="AO609" s="18"/>
    </row>
    <row r="610" spans="2:41" s="1" customFormat="1" x14ac:dyDescent="0.25">
      <c r="B610" s="23"/>
      <c r="C610" s="2"/>
      <c r="D610" s="23"/>
      <c r="F610" s="29"/>
      <c r="G610" s="16"/>
      <c r="H610" s="29"/>
      <c r="I610" s="29"/>
      <c r="J610" s="29"/>
      <c r="K610" s="29"/>
      <c r="L610" s="16"/>
      <c r="M610" s="29"/>
      <c r="N610" s="16"/>
      <c r="O610" s="29"/>
      <c r="P610" s="29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  <c r="AC610" s="18"/>
      <c r="AD610" s="18"/>
      <c r="AE610" s="18"/>
      <c r="AF610" s="18"/>
      <c r="AG610" s="18"/>
      <c r="AH610" s="18"/>
      <c r="AI610" s="18"/>
      <c r="AJ610" s="18"/>
      <c r="AK610" s="18"/>
      <c r="AL610" s="18"/>
      <c r="AM610" s="18"/>
      <c r="AN610" s="18"/>
      <c r="AO610" s="18"/>
    </row>
    <row r="611" spans="2:41" s="1" customFormat="1" x14ac:dyDescent="0.25">
      <c r="B611" s="23"/>
      <c r="C611" s="2"/>
      <c r="D611" s="23"/>
      <c r="F611" s="29"/>
      <c r="G611" s="16"/>
      <c r="H611" s="29"/>
      <c r="I611" s="29"/>
      <c r="J611" s="29"/>
      <c r="K611" s="29"/>
      <c r="L611" s="16"/>
      <c r="M611" s="29"/>
      <c r="N611" s="16"/>
      <c r="O611" s="29"/>
      <c r="P611" s="29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</row>
    <row r="612" spans="2:41" s="1" customFormat="1" x14ac:dyDescent="0.25">
      <c r="B612" s="23"/>
      <c r="C612" s="2"/>
      <c r="D612" s="23"/>
      <c r="F612" s="29"/>
      <c r="G612" s="16"/>
      <c r="H612" s="29"/>
      <c r="I612" s="29"/>
      <c r="J612" s="29"/>
      <c r="K612" s="29"/>
      <c r="L612" s="16"/>
      <c r="M612" s="29"/>
      <c r="N612" s="16"/>
      <c r="O612" s="29"/>
      <c r="P612" s="29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  <c r="AD612" s="18"/>
      <c r="AE612" s="18"/>
      <c r="AF612" s="18"/>
      <c r="AG612" s="18"/>
      <c r="AH612" s="18"/>
      <c r="AI612" s="18"/>
      <c r="AJ612" s="18"/>
      <c r="AK612" s="18"/>
      <c r="AL612" s="18"/>
      <c r="AM612" s="18"/>
      <c r="AN612" s="18"/>
      <c r="AO612" s="18"/>
    </row>
    <row r="613" spans="2:41" s="1" customFormat="1" x14ac:dyDescent="0.25">
      <c r="B613" s="23"/>
      <c r="C613" s="2"/>
      <c r="D613" s="23"/>
      <c r="F613" s="29"/>
      <c r="G613" s="16"/>
      <c r="H613" s="29"/>
      <c r="I613" s="29"/>
      <c r="J613" s="29"/>
      <c r="K613" s="29"/>
      <c r="L613" s="16"/>
      <c r="M613" s="29"/>
      <c r="N613" s="16"/>
      <c r="O613" s="29"/>
      <c r="P613" s="29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  <c r="AJ613" s="18"/>
      <c r="AK613" s="18"/>
      <c r="AL613" s="18"/>
      <c r="AM613" s="18"/>
      <c r="AN613" s="18"/>
      <c r="AO613" s="18"/>
    </row>
    <row r="614" spans="2:41" s="1" customFormat="1" x14ac:dyDescent="0.25">
      <c r="B614" s="23"/>
      <c r="C614" s="2"/>
      <c r="D614" s="23"/>
      <c r="F614" s="29"/>
      <c r="G614" s="16"/>
      <c r="H614" s="29"/>
      <c r="I614" s="29"/>
      <c r="J614" s="29"/>
      <c r="K614" s="29"/>
      <c r="L614" s="16"/>
      <c r="M614" s="29"/>
      <c r="N614" s="16"/>
      <c r="O614" s="29"/>
      <c r="P614" s="29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  <c r="AC614" s="18"/>
      <c r="AD614" s="18"/>
      <c r="AE614" s="18"/>
      <c r="AF614" s="18"/>
      <c r="AG614" s="18"/>
      <c r="AH614" s="18"/>
      <c r="AI614" s="18"/>
      <c r="AJ614" s="18"/>
      <c r="AK614" s="18"/>
      <c r="AL614" s="18"/>
      <c r="AM614" s="18"/>
      <c r="AN614" s="18"/>
      <c r="AO614" s="18"/>
    </row>
    <row r="615" spans="2:41" s="1" customFormat="1" x14ac:dyDescent="0.25">
      <c r="B615" s="23"/>
      <c r="C615" s="2"/>
      <c r="D615" s="23"/>
      <c r="F615" s="29"/>
      <c r="G615" s="16"/>
      <c r="H615" s="29"/>
      <c r="I615" s="29"/>
      <c r="J615" s="29"/>
      <c r="K615" s="29"/>
      <c r="L615" s="16"/>
      <c r="M615" s="29"/>
      <c r="N615" s="16"/>
      <c r="O615" s="29"/>
      <c r="P615" s="29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  <c r="AC615" s="18"/>
      <c r="AD615" s="18"/>
      <c r="AE615" s="18"/>
      <c r="AF615" s="18"/>
      <c r="AG615" s="18"/>
      <c r="AH615" s="18"/>
      <c r="AI615" s="18"/>
      <c r="AJ615" s="18"/>
      <c r="AK615" s="18"/>
      <c r="AL615" s="18"/>
      <c r="AM615" s="18"/>
      <c r="AN615" s="18"/>
      <c r="AO615" s="18"/>
    </row>
    <row r="616" spans="2:41" s="1" customFormat="1" x14ac:dyDescent="0.25">
      <c r="B616" s="23"/>
      <c r="C616" s="2"/>
      <c r="D616" s="23"/>
      <c r="F616" s="29"/>
      <c r="G616" s="16"/>
      <c r="H616" s="29"/>
      <c r="I616" s="29"/>
      <c r="J616" s="29"/>
      <c r="K616" s="29"/>
      <c r="L616" s="16"/>
      <c r="M616" s="29"/>
      <c r="N616" s="16"/>
      <c r="O616" s="29"/>
      <c r="P616" s="29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  <c r="AC616" s="18"/>
      <c r="AD616" s="18"/>
      <c r="AE616" s="18"/>
      <c r="AF616" s="18"/>
      <c r="AG616" s="18"/>
      <c r="AH616" s="18"/>
      <c r="AI616" s="18"/>
      <c r="AJ616" s="18"/>
      <c r="AK616" s="18"/>
      <c r="AL616" s="18"/>
      <c r="AM616" s="18"/>
      <c r="AN616" s="18"/>
      <c r="AO616" s="18"/>
    </row>
    <row r="617" spans="2:41" s="1" customFormat="1" x14ac:dyDescent="0.25">
      <c r="B617" s="23"/>
      <c r="C617" s="2"/>
      <c r="D617" s="23"/>
      <c r="F617" s="29"/>
      <c r="G617" s="16"/>
      <c r="H617" s="29"/>
      <c r="I617" s="29"/>
      <c r="J617" s="29"/>
      <c r="K617" s="29"/>
      <c r="L617" s="16"/>
      <c r="M617" s="29"/>
      <c r="N617" s="16"/>
      <c r="O617" s="29"/>
      <c r="P617" s="29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  <c r="AJ617" s="18"/>
      <c r="AK617" s="18"/>
      <c r="AL617" s="18"/>
      <c r="AM617" s="18"/>
      <c r="AN617" s="18"/>
      <c r="AO617" s="18"/>
    </row>
    <row r="618" spans="2:41" s="1" customFormat="1" x14ac:dyDescent="0.25">
      <c r="B618" s="23"/>
      <c r="C618" s="2"/>
      <c r="D618" s="23"/>
      <c r="F618" s="29"/>
      <c r="G618" s="16"/>
      <c r="H618" s="29"/>
      <c r="I618" s="29"/>
      <c r="J618" s="29"/>
      <c r="K618" s="29"/>
      <c r="L618" s="16"/>
      <c r="M618" s="29"/>
      <c r="N618" s="16"/>
      <c r="O618" s="29"/>
      <c r="P618" s="29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18"/>
      <c r="AD618" s="18"/>
      <c r="AE618" s="18"/>
      <c r="AF618" s="18"/>
      <c r="AG618" s="18"/>
      <c r="AH618" s="18"/>
      <c r="AI618" s="18"/>
      <c r="AJ618" s="18"/>
      <c r="AK618" s="18"/>
      <c r="AL618" s="18"/>
      <c r="AM618" s="18"/>
      <c r="AN618" s="18"/>
      <c r="AO618" s="18"/>
    </row>
    <row r="619" spans="2:41" s="1" customFormat="1" x14ac:dyDescent="0.25">
      <c r="B619" s="23"/>
      <c r="C619" s="2"/>
      <c r="D619" s="23"/>
      <c r="F619" s="29"/>
      <c r="G619" s="16"/>
      <c r="H619" s="29"/>
      <c r="I619" s="29"/>
      <c r="J619" s="29"/>
      <c r="K619" s="29"/>
      <c r="L619" s="16"/>
      <c r="M619" s="29"/>
      <c r="N619" s="16"/>
      <c r="O619" s="29"/>
      <c r="P619" s="29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  <c r="AJ619" s="18"/>
      <c r="AK619" s="18"/>
      <c r="AL619" s="18"/>
      <c r="AM619" s="18"/>
      <c r="AN619" s="18"/>
      <c r="AO619" s="18"/>
    </row>
    <row r="620" spans="2:41" s="1" customFormat="1" x14ac:dyDescent="0.25">
      <c r="B620" s="23"/>
      <c r="C620" s="2"/>
      <c r="D620" s="23"/>
      <c r="F620" s="29"/>
      <c r="G620" s="16"/>
      <c r="H620" s="29"/>
      <c r="I620" s="29"/>
      <c r="J620" s="29"/>
      <c r="K620" s="29"/>
      <c r="L620" s="16"/>
      <c r="M620" s="29"/>
      <c r="N620" s="16"/>
      <c r="O620" s="29"/>
      <c r="P620" s="29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8"/>
      <c r="AD620" s="18"/>
      <c r="AE620" s="18"/>
      <c r="AF620" s="18"/>
      <c r="AG620" s="18"/>
      <c r="AH620" s="18"/>
      <c r="AI620" s="18"/>
      <c r="AJ620" s="18"/>
      <c r="AK620" s="18"/>
      <c r="AL620" s="18"/>
      <c r="AM620" s="18"/>
      <c r="AN620" s="18"/>
      <c r="AO620" s="18"/>
    </row>
    <row r="621" spans="2:41" s="1" customFormat="1" x14ac:dyDescent="0.25">
      <c r="B621" s="23"/>
      <c r="C621" s="2"/>
      <c r="D621" s="23"/>
      <c r="F621" s="29"/>
      <c r="G621" s="16"/>
      <c r="H621" s="29"/>
      <c r="I621" s="29"/>
      <c r="J621" s="29"/>
      <c r="K621" s="29"/>
      <c r="L621" s="16"/>
      <c r="M621" s="29"/>
      <c r="N621" s="16"/>
      <c r="O621" s="29"/>
      <c r="P621" s="29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  <c r="AD621" s="18"/>
      <c r="AE621" s="18"/>
      <c r="AF621" s="18"/>
      <c r="AG621" s="18"/>
      <c r="AH621" s="18"/>
      <c r="AI621" s="18"/>
      <c r="AJ621" s="18"/>
      <c r="AK621" s="18"/>
      <c r="AL621" s="18"/>
      <c r="AM621" s="18"/>
      <c r="AN621" s="18"/>
      <c r="AO621" s="18"/>
    </row>
    <row r="622" spans="2:41" s="1" customFormat="1" x14ac:dyDescent="0.25">
      <c r="B622" s="23"/>
      <c r="C622" s="2"/>
      <c r="D622" s="23"/>
      <c r="F622" s="29"/>
      <c r="G622" s="16"/>
      <c r="H622" s="29"/>
      <c r="I622" s="29"/>
      <c r="J622" s="29"/>
      <c r="K622" s="29"/>
      <c r="L622" s="16"/>
      <c r="M622" s="29"/>
      <c r="N622" s="16"/>
      <c r="O622" s="29"/>
      <c r="P622" s="29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8"/>
      <c r="AE622" s="18"/>
      <c r="AF622" s="18"/>
      <c r="AG622" s="18"/>
      <c r="AH622" s="18"/>
      <c r="AI622" s="18"/>
      <c r="AJ622" s="18"/>
      <c r="AK622" s="18"/>
      <c r="AL622" s="18"/>
      <c r="AM622" s="18"/>
      <c r="AN622" s="18"/>
      <c r="AO622" s="18"/>
    </row>
    <row r="623" spans="2:41" s="1" customFormat="1" x14ac:dyDescent="0.25">
      <c r="B623" s="23"/>
      <c r="C623" s="2"/>
      <c r="D623" s="23"/>
      <c r="F623" s="29"/>
      <c r="G623" s="16"/>
      <c r="H623" s="29"/>
      <c r="I623" s="29"/>
      <c r="J623" s="29"/>
      <c r="K623" s="29"/>
      <c r="L623" s="16"/>
      <c r="M623" s="29"/>
      <c r="N623" s="16"/>
      <c r="O623" s="29"/>
      <c r="P623" s="29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18"/>
      <c r="AD623" s="18"/>
      <c r="AE623" s="18"/>
      <c r="AF623" s="18"/>
      <c r="AG623" s="18"/>
      <c r="AH623" s="18"/>
      <c r="AI623" s="18"/>
      <c r="AJ623" s="18"/>
      <c r="AK623" s="18"/>
      <c r="AL623" s="18"/>
      <c r="AM623" s="18"/>
      <c r="AN623" s="18"/>
      <c r="AO623" s="18"/>
    </row>
    <row r="624" spans="2:41" s="1" customFormat="1" x14ac:dyDescent="0.25">
      <c r="B624" s="23"/>
      <c r="C624" s="2"/>
      <c r="D624" s="23"/>
      <c r="F624" s="29"/>
      <c r="G624" s="16"/>
      <c r="H624" s="29"/>
      <c r="I624" s="29"/>
      <c r="J624" s="29"/>
      <c r="K624" s="29"/>
      <c r="L624" s="16"/>
      <c r="M624" s="29"/>
      <c r="N624" s="16"/>
      <c r="O624" s="29"/>
      <c r="P624" s="29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  <c r="AJ624" s="18"/>
      <c r="AK624" s="18"/>
      <c r="AL624" s="18"/>
      <c r="AM624" s="18"/>
      <c r="AN624" s="18"/>
      <c r="AO624" s="18"/>
    </row>
    <row r="625" spans="2:41" s="1" customFormat="1" x14ac:dyDescent="0.25">
      <c r="B625" s="23"/>
      <c r="C625" s="2"/>
      <c r="D625" s="23"/>
      <c r="F625" s="29"/>
      <c r="G625" s="16"/>
      <c r="H625" s="29"/>
      <c r="I625" s="29"/>
      <c r="J625" s="29"/>
      <c r="K625" s="29"/>
      <c r="L625" s="16"/>
      <c r="M625" s="29"/>
      <c r="N625" s="16"/>
      <c r="O625" s="29"/>
      <c r="P625" s="29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/>
      <c r="AJ625" s="18"/>
      <c r="AK625" s="18"/>
      <c r="AL625" s="18"/>
      <c r="AM625" s="18"/>
      <c r="AN625" s="18"/>
      <c r="AO625" s="18"/>
    </row>
    <row r="626" spans="2:41" s="1" customFormat="1" x14ac:dyDescent="0.25">
      <c r="B626" s="23"/>
      <c r="C626" s="2"/>
      <c r="D626" s="23"/>
      <c r="F626" s="29"/>
      <c r="G626" s="16"/>
      <c r="H626" s="29"/>
      <c r="I626" s="29"/>
      <c r="J626" s="29"/>
      <c r="K626" s="29"/>
      <c r="L626" s="16"/>
      <c r="M626" s="29"/>
      <c r="N626" s="16"/>
      <c r="O626" s="29"/>
      <c r="P626" s="29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  <c r="AC626" s="18"/>
      <c r="AD626" s="18"/>
      <c r="AE626" s="18"/>
      <c r="AF626" s="18"/>
      <c r="AG626" s="18"/>
      <c r="AH626" s="18"/>
      <c r="AI626" s="18"/>
      <c r="AJ626" s="18"/>
      <c r="AK626" s="18"/>
      <c r="AL626" s="18"/>
      <c r="AM626" s="18"/>
      <c r="AN626" s="18"/>
      <c r="AO626" s="18"/>
    </row>
    <row r="627" spans="2:41" s="1" customFormat="1" x14ac:dyDescent="0.25">
      <c r="B627" s="23"/>
      <c r="C627" s="2"/>
      <c r="D627" s="23"/>
      <c r="F627" s="29"/>
      <c r="G627" s="16"/>
      <c r="H627" s="29"/>
      <c r="I627" s="29"/>
      <c r="J627" s="29"/>
      <c r="K627" s="29"/>
      <c r="L627" s="16"/>
      <c r="M627" s="29"/>
      <c r="N627" s="16"/>
      <c r="O627" s="29"/>
      <c r="P627" s="29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  <c r="AC627" s="18"/>
      <c r="AD627" s="18"/>
      <c r="AE627" s="18"/>
      <c r="AF627" s="18"/>
      <c r="AG627" s="18"/>
      <c r="AH627" s="18"/>
      <c r="AI627" s="18"/>
      <c r="AJ627" s="18"/>
      <c r="AK627" s="18"/>
      <c r="AL627" s="18"/>
      <c r="AM627" s="18"/>
      <c r="AN627" s="18"/>
      <c r="AO627" s="18"/>
    </row>
    <row r="628" spans="2:41" s="1" customFormat="1" x14ac:dyDescent="0.25">
      <c r="B628" s="23"/>
      <c r="C628" s="2"/>
      <c r="D628" s="23"/>
      <c r="F628" s="29"/>
      <c r="G628" s="16"/>
      <c r="H628" s="29"/>
      <c r="I628" s="29"/>
      <c r="J628" s="29"/>
      <c r="K628" s="29"/>
      <c r="L628" s="16"/>
      <c r="M628" s="29"/>
      <c r="N628" s="16"/>
      <c r="O628" s="29"/>
      <c r="P628" s="29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18"/>
      <c r="AD628" s="18"/>
      <c r="AE628" s="18"/>
      <c r="AF628" s="18"/>
      <c r="AG628" s="18"/>
      <c r="AH628" s="18"/>
      <c r="AI628" s="18"/>
      <c r="AJ628" s="18"/>
      <c r="AK628" s="18"/>
      <c r="AL628" s="18"/>
      <c r="AM628" s="18"/>
      <c r="AN628" s="18"/>
      <c r="AO628" s="18"/>
    </row>
    <row r="629" spans="2:41" s="1" customFormat="1" x14ac:dyDescent="0.25">
      <c r="B629" s="23"/>
      <c r="C629" s="2"/>
      <c r="D629" s="23"/>
      <c r="F629" s="29"/>
      <c r="G629" s="16"/>
      <c r="H629" s="29"/>
      <c r="I629" s="29"/>
      <c r="J629" s="29"/>
      <c r="K629" s="29"/>
      <c r="L629" s="16"/>
      <c r="M629" s="29"/>
      <c r="N629" s="16"/>
      <c r="O629" s="29"/>
      <c r="P629" s="29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18"/>
      <c r="AD629" s="18"/>
      <c r="AE629" s="18"/>
      <c r="AF629" s="18"/>
      <c r="AG629" s="18"/>
      <c r="AH629" s="18"/>
      <c r="AI629" s="18"/>
      <c r="AJ629" s="18"/>
      <c r="AK629" s="18"/>
      <c r="AL629" s="18"/>
      <c r="AM629" s="18"/>
      <c r="AN629" s="18"/>
      <c r="AO629" s="18"/>
    </row>
  </sheetData>
  <mergeCells count="15">
    <mergeCell ref="A5:D5"/>
    <mergeCell ref="F5:O5"/>
    <mergeCell ref="A3:O3"/>
    <mergeCell ref="H6:K6"/>
    <mergeCell ref="R3:AO3"/>
    <mergeCell ref="R5:Y5"/>
    <mergeCell ref="AA5:AB5"/>
    <mergeCell ref="AD5:AE5"/>
    <mergeCell ref="AG5:AH5"/>
    <mergeCell ref="AJ5:AO5"/>
    <mergeCell ref="U6:V6"/>
    <mergeCell ref="X6:Y6"/>
    <mergeCell ref="AA6:AB6"/>
    <mergeCell ref="AD6:AE6"/>
    <mergeCell ref="AG6:AH6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A13" sqref="A13"/>
    </sheetView>
  </sheetViews>
  <sheetFormatPr defaultRowHeight="15" x14ac:dyDescent="0.25"/>
  <cols>
    <col min="1" max="16384" width="9.140625" style="1"/>
  </cols>
  <sheetData>
    <row r="1" spans="1:1" ht="18.75" x14ac:dyDescent="0.25">
      <c r="A1" s="73" t="s">
        <v>128</v>
      </c>
    </row>
    <row r="3" spans="1:1" x14ac:dyDescent="0.25">
      <c r="A3" s="74" t="s">
        <v>55</v>
      </c>
    </row>
    <row r="4" spans="1:1" x14ac:dyDescent="0.25">
      <c r="A4" s="75" t="s">
        <v>56</v>
      </c>
    </row>
    <row r="5" spans="1:1" x14ac:dyDescent="0.25">
      <c r="A5" s="75" t="s">
        <v>57</v>
      </c>
    </row>
    <row r="6" spans="1:1" x14ac:dyDescent="0.25">
      <c r="A6" s="74" t="s">
        <v>71</v>
      </c>
    </row>
    <row r="7" spans="1:1" x14ac:dyDescent="0.25">
      <c r="A7" s="76" t="s">
        <v>66</v>
      </c>
    </row>
    <row r="8" spans="1:1" x14ac:dyDescent="0.25">
      <c r="A8" s="76" t="s">
        <v>125</v>
      </c>
    </row>
    <row r="9" spans="1:1" x14ac:dyDescent="0.25">
      <c r="A9" s="76" t="s">
        <v>129</v>
      </c>
    </row>
    <row r="10" spans="1:1" x14ac:dyDescent="0.25">
      <c r="A10" s="76" t="s">
        <v>123</v>
      </c>
    </row>
    <row r="11" spans="1:1" x14ac:dyDescent="0.25">
      <c r="A11" s="76" t="s">
        <v>126</v>
      </c>
    </row>
    <row r="12" spans="1:1" x14ac:dyDescent="0.25">
      <c r="A12" s="76"/>
    </row>
    <row r="13" spans="1:1" x14ac:dyDescent="0.25">
      <c r="A13" t="s">
        <v>127</v>
      </c>
    </row>
    <row r="14" spans="1:1" x14ac:dyDescent="0.25">
      <c r="A14" s="36"/>
    </row>
    <row r="15" spans="1:1" x14ac:dyDescent="0.25">
      <c r="A15" s="74" t="s">
        <v>124</v>
      </c>
    </row>
  </sheetData>
  <conditionalFormatting sqref="A1">
    <cfRule type="duplicateValues" dxfId="1" priority="2"/>
  </conditionalFormatting>
  <conditionalFormatting sqref="A3:A12 A14:A1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7</vt:lpstr>
      <vt:lpstr>Description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</dc:creator>
  <cp:lastModifiedBy>Maja Jagodic</cp:lastModifiedBy>
  <dcterms:created xsi:type="dcterms:W3CDTF">2015-03-28T10:08:42Z</dcterms:created>
  <dcterms:modified xsi:type="dcterms:W3CDTF">2018-05-31T21:33:09Z</dcterms:modified>
</cp:coreProperties>
</file>