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roups\Tomas Olsson\EpiGroup\HLA_MANUSCRIPT_2017\180412_Final submission\180412_FILES_FINAL SUBMISSION\"/>
    </mc:Choice>
  </mc:AlternateContent>
  <bookViews>
    <workbookView xWindow="0" yWindow="0" windowWidth="14040" windowHeight="9870" tabRatio="775"/>
  </bookViews>
  <sheets>
    <sheet name="Supplementary Data 6" sheetId="20" r:id="rId1"/>
    <sheet name="Description" sheetId="21" r:id="rId2"/>
  </sheets>
  <calcPr calcId="162913" concurrentCalc="0"/>
</workbook>
</file>

<file path=xl/sharedStrings.xml><?xml version="1.0" encoding="utf-8"?>
<sst xmlns="http://schemas.openxmlformats.org/spreadsheetml/2006/main" count="313" uniqueCount="58">
  <si>
    <t>HLA-DRB1</t>
  </si>
  <si>
    <t>SNP</t>
  </si>
  <si>
    <t>DMR4</t>
  </si>
  <si>
    <t>DMR3</t>
  </si>
  <si>
    <t>rs6906846</t>
  </si>
  <si>
    <t>rs3130050</t>
  </si>
  <si>
    <t>rs9267649</t>
  </si>
  <si>
    <t>rs9267658</t>
  </si>
  <si>
    <t>rs3134603</t>
  </si>
  <si>
    <t>rs436388</t>
  </si>
  <si>
    <t>rs3132946</t>
  </si>
  <si>
    <t>rs404890</t>
  </si>
  <si>
    <t>rs926070</t>
  </si>
  <si>
    <t>rs1265759</t>
  </si>
  <si>
    <t>rs3117098</t>
  </si>
  <si>
    <t>rs3135338</t>
  </si>
  <si>
    <t>rs3129882</t>
  </si>
  <si>
    <t>rs9268832</t>
  </si>
  <si>
    <t>rs9275596</t>
  </si>
  <si>
    <t>rs1077394**</t>
  </si>
  <si>
    <t>rs3130320</t>
  </si>
  <si>
    <t>rs9271209</t>
  </si>
  <si>
    <t>rs9271255</t>
  </si>
  <si>
    <t>exposure</t>
  </si>
  <si>
    <t>outcome</t>
  </si>
  <si>
    <t>G</t>
  </si>
  <si>
    <t>A</t>
  </si>
  <si>
    <t>C</t>
  </si>
  <si>
    <t>beta (exposure)</t>
  </si>
  <si>
    <t>beta (outcome)</t>
  </si>
  <si>
    <t>se (exposure)</t>
  </si>
  <si>
    <t>se (outcome)</t>
  </si>
  <si>
    <t>p.val (exposure)</t>
  </si>
  <si>
    <t>p.val (outcome)</t>
  </si>
  <si>
    <t>sample size (exposure)</t>
  </si>
  <si>
    <t>sample size (outcome)</t>
  </si>
  <si>
    <t>* LD clumping (R2&gt;0.8)</t>
  </si>
  <si>
    <t>rs1265758*</t>
  </si>
  <si>
    <t>rs2227956*</t>
  </si>
  <si>
    <t>rs2395150*</t>
  </si>
  <si>
    <t>rs2395173*</t>
  </si>
  <si>
    <t>rs2647012*</t>
  </si>
  <si>
    <t>rs2849015*</t>
  </si>
  <si>
    <t>rs2856717*</t>
  </si>
  <si>
    <t>rs3129871*</t>
  </si>
  <si>
    <t>rs3134954*</t>
  </si>
  <si>
    <t>rs7192*</t>
  </si>
  <si>
    <t>The SNPs included in MR are indicated in bold, while the following SNPs were excluded from MS due to given reasons:</t>
  </si>
  <si>
    <t>other_allele</t>
  </si>
  <si>
    <t>** no meQTL for DMR3 or DMR4</t>
  </si>
  <si>
    <t>rs9271640**</t>
  </si>
  <si>
    <t>rs9267911**</t>
  </si>
  <si>
    <t>rs9267873**</t>
  </si>
  <si>
    <t>rs3095320**</t>
  </si>
  <si>
    <t>rs2395182**</t>
  </si>
  <si>
    <t>risk_allele (counted_allele)</t>
  </si>
  <si>
    <t>SNP: single nucleotide polymorphism, beta: effect estimates, se: standard error, p.val: p-value, eaf: allele frequency</t>
  </si>
  <si>
    <t xml:space="preserve">Supplementary Data 6. Summary statistics for the meQTLs (exposure) and eQTLs (outcome) that were used in a two-sample Mendelian Randomization (MR)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</si>
</sst>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</cellStyleXfs>
  <cellXfs count="40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0" xfId="0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Border="1"/>
    <xf numFmtId="0" fontId="7" fillId="2" borderId="0" xfId="0" applyFont="1" applyFill="1"/>
    <xf numFmtId="0" fontId="0" fillId="0" borderId="0" xfId="0" applyFill="1"/>
    <xf numFmtId="0" fontId="3" fillId="2" borderId="0" xfId="0" applyFont="1" applyFill="1"/>
    <xf numFmtId="0" fontId="5" fillId="2" borderId="0" xfId="0" applyFont="1" applyFill="1"/>
    <xf numFmtId="0" fontId="7" fillId="0" borderId="0" xfId="0" applyFont="1" applyFill="1"/>
    <xf numFmtId="0" fontId="0" fillId="2" borderId="0" xfId="0" applyFont="1" applyFill="1"/>
    <xf numFmtId="0" fontId="0" fillId="0" borderId="0" xfId="0" applyFont="1"/>
    <xf numFmtId="0" fontId="6" fillId="2" borderId="0" xfId="0" applyFont="1" applyFill="1" applyBorder="1"/>
    <xf numFmtId="0" fontId="3" fillId="2" borderId="1" xfId="0" applyFont="1" applyFill="1" applyBorder="1"/>
    <xf numFmtId="11" fontId="3" fillId="2" borderId="0" xfId="0" applyNumberFormat="1" applyFont="1" applyFill="1"/>
    <xf numFmtId="11" fontId="3" fillId="2" borderId="0" xfId="0" applyNumberFormat="1" applyFont="1" applyFill="1" applyBorder="1"/>
    <xf numFmtId="11" fontId="3" fillId="2" borderId="1" xfId="0" applyNumberFormat="1" applyFont="1" applyFill="1" applyBorder="1"/>
    <xf numFmtId="0" fontId="8" fillId="3" borderId="1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3" borderId="1" xfId="0" applyFont="1" applyFill="1" applyBorder="1" applyAlignment="1">
      <alignment vertical="center" wrapText="1"/>
    </xf>
    <xf numFmtId="164" fontId="3" fillId="2" borderId="0" xfId="0" applyNumberFormat="1" applyFont="1" applyFill="1"/>
    <xf numFmtId="0" fontId="6" fillId="2" borderId="0" xfId="0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1" fontId="3" fillId="2" borderId="0" xfId="0" applyNumberFormat="1" applyFont="1" applyFill="1" applyAlignment="1">
      <alignment vertical="center"/>
    </xf>
    <xf numFmtId="164" fontId="5" fillId="2" borderId="0" xfId="0" applyNumberFormat="1" applyFont="1" applyFill="1"/>
    <xf numFmtId="11" fontId="5" fillId="2" borderId="0" xfId="0" applyNumberFormat="1" applyFont="1" applyFill="1"/>
    <xf numFmtId="0" fontId="6" fillId="2" borderId="0" xfId="0" applyFont="1" applyFill="1"/>
    <xf numFmtId="2" fontId="0" fillId="2" borderId="0" xfId="0" applyNumberFormat="1" applyFill="1"/>
    <xf numFmtId="164" fontId="3" fillId="2" borderId="0" xfId="0" applyNumberFormat="1" applyFont="1" applyFill="1" applyBorder="1"/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/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11" fontId="5" fillId="2" borderId="0" xfId="0" applyNumberFormat="1" applyFont="1" applyFill="1" applyAlignment="1">
      <alignment vertical="center"/>
    </xf>
    <xf numFmtId="0" fontId="0" fillId="2" borderId="2" xfId="0" applyFill="1" applyBorder="1"/>
    <xf numFmtId="0" fontId="9" fillId="2" borderId="3" xfId="0" applyFont="1" applyFill="1" applyBorder="1"/>
  </cellXfs>
  <cellStyles count="5">
    <cellStyle name="Normal" xfId="0" builtinId="0"/>
    <cellStyle name="Normal 2" xfId="1"/>
    <cellStyle name="Normal 2 2" xfId="3"/>
    <cellStyle name="Normal 3" xfId="2"/>
    <cellStyle name="Pourcentage 2" xf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52"/>
  <sheetViews>
    <sheetView tabSelected="1" zoomScale="80" zoomScaleNormal="80" workbookViewId="0">
      <selection activeCell="D73" sqref="D73"/>
    </sheetView>
  </sheetViews>
  <sheetFormatPr defaultColWidth="9.140625" defaultRowHeight="15" x14ac:dyDescent="0.25"/>
  <cols>
    <col min="1" max="1" width="18.28515625" customWidth="1"/>
    <col min="2" max="2" width="13.28515625" customWidth="1"/>
    <col min="3" max="3" width="12.85546875" customWidth="1"/>
    <col min="4" max="4" width="15.85546875" customWidth="1"/>
    <col min="5" max="5" width="13.140625" customWidth="1"/>
    <col min="6" max="7" width="12.42578125" customWidth="1"/>
    <col min="8" max="9" width="12" customWidth="1"/>
    <col min="10" max="12" width="12.42578125" customWidth="1"/>
    <col min="13" max="13" width="14.42578125" customWidth="1"/>
    <col min="14" max="56" width="9.140625" style="1"/>
  </cols>
  <sheetData>
    <row r="1" spans="1:56" s="1" customFormat="1" ht="18.75" x14ac:dyDescent="0.3">
      <c r="A1" s="39" t="s">
        <v>57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"/>
    </row>
    <row r="2" spans="1:56" s="1" customFormat="1" ht="26.2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56" s="21" customFormat="1" ht="39.75" customHeight="1" thickBot="1" x14ac:dyDescent="0.3">
      <c r="A3" s="20" t="s">
        <v>1</v>
      </c>
      <c r="B3" s="20" t="s">
        <v>23</v>
      </c>
      <c r="C3" s="20" t="s">
        <v>24</v>
      </c>
      <c r="D3" s="22" t="s">
        <v>55</v>
      </c>
      <c r="E3" s="22" t="s">
        <v>48</v>
      </c>
      <c r="F3" s="22" t="s">
        <v>28</v>
      </c>
      <c r="G3" s="22" t="s">
        <v>29</v>
      </c>
      <c r="H3" s="22" t="s">
        <v>30</v>
      </c>
      <c r="I3" s="22" t="s">
        <v>31</v>
      </c>
      <c r="J3" s="22" t="s">
        <v>32</v>
      </c>
      <c r="K3" s="22" t="s">
        <v>33</v>
      </c>
      <c r="L3" s="22" t="s">
        <v>34</v>
      </c>
      <c r="M3" s="22" t="s">
        <v>35</v>
      </c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</row>
    <row r="4" spans="1:56" s="9" customFormat="1" x14ac:dyDescent="0.25">
      <c r="A4" s="10" t="s">
        <v>37</v>
      </c>
      <c r="B4" s="10" t="s">
        <v>3</v>
      </c>
      <c r="C4" s="5" t="s">
        <v>0</v>
      </c>
      <c r="D4" s="10" t="s">
        <v>26</v>
      </c>
      <c r="E4" s="10" t="s">
        <v>25</v>
      </c>
      <c r="F4" s="23">
        <v>-0.19259008163965999</v>
      </c>
      <c r="G4" s="23">
        <v>0.49634818848680301</v>
      </c>
      <c r="H4" s="23">
        <v>1.53580697100314E-2</v>
      </c>
      <c r="I4" s="23">
        <v>6.5972090692303198E-2</v>
      </c>
      <c r="J4" s="17">
        <v>7.1526505378212199E-29</v>
      </c>
      <c r="K4" s="17">
        <v>4.14539997116507E-12</v>
      </c>
      <c r="L4" s="10">
        <v>279</v>
      </c>
      <c r="M4" s="10">
        <v>156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 s="9" customFormat="1" x14ac:dyDescent="0.25">
      <c r="A5" s="24" t="s">
        <v>13</v>
      </c>
      <c r="B5" s="5" t="s">
        <v>3</v>
      </c>
      <c r="C5" s="5" t="s">
        <v>0</v>
      </c>
      <c r="D5" s="5" t="s">
        <v>25</v>
      </c>
      <c r="E5" s="5" t="s">
        <v>26</v>
      </c>
      <c r="F5" s="25">
        <v>-0.192590082</v>
      </c>
      <c r="G5" s="25">
        <v>0.483564570972843</v>
      </c>
      <c r="H5" s="25">
        <v>1.535807E-2</v>
      </c>
      <c r="I5" s="25">
        <v>6.7624230880689903E-2</v>
      </c>
      <c r="J5" s="26">
        <v>7.1499999999999998E-29</v>
      </c>
      <c r="K5" s="26">
        <v>3.2615503413391797E-11</v>
      </c>
      <c r="L5" s="5">
        <v>279</v>
      </c>
      <c r="M5" s="5">
        <v>156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 s="9" customFormat="1" x14ac:dyDescent="0.25">
      <c r="A6" s="10" t="s">
        <v>38</v>
      </c>
      <c r="B6" s="10" t="s">
        <v>3</v>
      </c>
      <c r="C6" s="5" t="s">
        <v>0</v>
      </c>
      <c r="D6" s="10" t="s">
        <v>25</v>
      </c>
      <c r="E6" s="10" t="s">
        <v>26</v>
      </c>
      <c r="F6" s="23">
        <v>-0.199348842774143</v>
      </c>
      <c r="G6" s="23">
        <v>0.38384907554354403</v>
      </c>
      <c r="H6" s="23">
        <v>2.12284399686378E-2</v>
      </c>
      <c r="I6" s="23">
        <v>8.6509160313580899E-2</v>
      </c>
      <c r="J6" s="17">
        <v>2.2889211553491801E-18</v>
      </c>
      <c r="K6" s="17">
        <v>1.7280070933814799E-5</v>
      </c>
      <c r="L6" s="10">
        <v>279</v>
      </c>
      <c r="M6" s="10">
        <v>156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s="9" customFormat="1" x14ac:dyDescent="0.25">
      <c r="A7" s="10" t="s">
        <v>39</v>
      </c>
      <c r="B7" s="10" t="s">
        <v>3</v>
      </c>
      <c r="C7" s="5" t="s">
        <v>0</v>
      </c>
      <c r="D7" s="10" t="s">
        <v>25</v>
      </c>
      <c r="E7" s="10" t="s">
        <v>26</v>
      </c>
      <c r="F7" s="23">
        <v>-0.19259008163965999</v>
      </c>
      <c r="G7" s="23">
        <v>0.49634818848680301</v>
      </c>
      <c r="H7" s="23">
        <v>1.53580697100314E-2</v>
      </c>
      <c r="I7" s="23">
        <v>6.5972090692303198E-2</v>
      </c>
      <c r="J7" s="17">
        <v>7.1526505378212199E-29</v>
      </c>
      <c r="K7" s="17">
        <v>4.14539997116507E-12</v>
      </c>
      <c r="L7" s="10">
        <v>279</v>
      </c>
      <c r="M7" s="10">
        <v>156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</row>
    <row r="8" spans="1:56" s="9" customFormat="1" x14ac:dyDescent="0.25">
      <c r="A8" s="10" t="s">
        <v>40</v>
      </c>
      <c r="B8" s="10" t="s">
        <v>3</v>
      </c>
      <c r="C8" s="5" t="s">
        <v>0</v>
      </c>
      <c r="D8" s="10" t="s">
        <v>26</v>
      </c>
      <c r="E8" s="10" t="s">
        <v>25</v>
      </c>
      <c r="F8" s="23">
        <v>-0.24496144895647801</v>
      </c>
      <c r="G8" s="23">
        <v>0.45253503813993701</v>
      </c>
      <c r="H8" s="23">
        <v>1.3583966249423599E-2</v>
      </c>
      <c r="I8" s="23">
        <v>6.5809234024387597E-2</v>
      </c>
      <c r="J8" s="17">
        <v>1.26694996898782E-48</v>
      </c>
      <c r="K8" s="17">
        <v>1.4416436683152401E-10</v>
      </c>
      <c r="L8" s="10">
        <v>279</v>
      </c>
      <c r="M8" s="10">
        <v>156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</row>
    <row r="9" spans="1:56" s="9" customFormat="1" x14ac:dyDescent="0.25">
      <c r="A9" s="10" t="s">
        <v>41</v>
      </c>
      <c r="B9" s="10" t="s">
        <v>3</v>
      </c>
      <c r="C9" s="5" t="s">
        <v>0</v>
      </c>
      <c r="D9" s="10" t="s">
        <v>26</v>
      </c>
      <c r="E9" s="10" t="s">
        <v>25</v>
      </c>
      <c r="F9" s="23">
        <v>-0.21033997974951801</v>
      </c>
      <c r="G9" s="23">
        <v>0.347572035745637</v>
      </c>
      <c r="H9" s="23">
        <v>1.7080834623277901E-2</v>
      </c>
      <c r="I9" s="23">
        <v>7.4875130585252594E-2</v>
      </c>
      <c r="J9" s="17">
        <v>4.3770485934421498E-28</v>
      </c>
      <c r="K9" s="17">
        <v>7.33625911894188E-6</v>
      </c>
      <c r="L9" s="10">
        <v>279</v>
      </c>
      <c r="M9" s="10">
        <v>156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</row>
    <row r="10" spans="1:56" s="9" customFormat="1" x14ac:dyDescent="0.25">
      <c r="A10" s="11" t="s">
        <v>42</v>
      </c>
      <c r="B10" s="11" t="s">
        <v>3</v>
      </c>
      <c r="C10" s="6" t="s">
        <v>0</v>
      </c>
      <c r="D10" s="11" t="s">
        <v>25</v>
      </c>
      <c r="E10" s="11" t="s">
        <v>26</v>
      </c>
      <c r="F10" s="27">
        <v>-0.12873008784224199</v>
      </c>
      <c r="G10" s="27">
        <v>0.35985813845558101</v>
      </c>
      <c r="H10" s="27">
        <v>1.95321160330518E-2</v>
      </c>
      <c r="I10" s="27">
        <v>8.2585006760117693E-2</v>
      </c>
      <c r="J10" s="28">
        <v>2.2023603875685799E-10</v>
      </c>
      <c r="K10" s="28">
        <v>2.3935752983805201E-5</v>
      </c>
      <c r="L10" s="11">
        <v>279</v>
      </c>
      <c r="M10" s="11">
        <v>156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</row>
    <row r="11" spans="1:56" s="9" customFormat="1" x14ac:dyDescent="0.25">
      <c r="A11" s="10" t="s">
        <v>43</v>
      </c>
      <c r="B11" s="10" t="s">
        <v>3</v>
      </c>
      <c r="C11" s="5" t="s">
        <v>0</v>
      </c>
      <c r="D11" s="10" t="s">
        <v>26</v>
      </c>
      <c r="E11" s="10" t="s">
        <v>25</v>
      </c>
      <c r="F11" s="23">
        <v>-0.210425561028452</v>
      </c>
      <c r="G11" s="23">
        <v>0.347572035745637</v>
      </c>
      <c r="H11" s="23">
        <v>1.7185921857760099E-2</v>
      </c>
      <c r="I11" s="23">
        <v>7.4875130585252594E-2</v>
      </c>
      <c r="J11" s="17">
        <v>7.6839224509493996E-28</v>
      </c>
      <c r="K11" s="17">
        <v>7.33625911894188E-6</v>
      </c>
      <c r="L11" s="10">
        <v>279</v>
      </c>
      <c r="M11" s="10">
        <v>156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</row>
    <row r="12" spans="1:56" s="9" customFormat="1" x14ac:dyDescent="0.25">
      <c r="A12" s="24" t="s">
        <v>14</v>
      </c>
      <c r="B12" s="5" t="s">
        <v>3</v>
      </c>
      <c r="C12" s="5" t="s">
        <v>0</v>
      </c>
      <c r="D12" s="5" t="s">
        <v>25</v>
      </c>
      <c r="E12" s="5" t="s">
        <v>26</v>
      </c>
      <c r="F12" s="25">
        <v>-0.24865220599999999</v>
      </c>
      <c r="G12" s="25">
        <v>0.55588639093266001</v>
      </c>
      <c r="H12" s="25">
        <v>1.5784862E-2</v>
      </c>
      <c r="I12" s="25">
        <v>6.7125591831766501E-2</v>
      </c>
      <c r="J12" s="26">
        <v>2.3199999999999998E-40</v>
      </c>
      <c r="K12" s="26">
        <v>5.4925973014960398E-14</v>
      </c>
      <c r="L12" s="5">
        <v>279</v>
      </c>
      <c r="M12" s="5">
        <v>156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</row>
    <row r="13" spans="1:56" s="9" customFormat="1" x14ac:dyDescent="0.25">
      <c r="A13" s="10" t="s">
        <v>44</v>
      </c>
      <c r="B13" s="10" t="s">
        <v>3</v>
      </c>
      <c r="C13" s="5" t="s">
        <v>0</v>
      </c>
      <c r="D13" s="10" t="s">
        <v>26</v>
      </c>
      <c r="E13" s="10" t="s">
        <v>27</v>
      </c>
      <c r="F13" s="23">
        <v>-0.23587178311510801</v>
      </c>
      <c r="G13" s="23">
        <v>0.41869966840219203</v>
      </c>
      <c r="H13" s="23">
        <v>1.3852815135740101E-2</v>
      </c>
      <c r="I13" s="23">
        <v>6.7487294775000498E-2</v>
      </c>
      <c r="J13" s="17">
        <v>5.56286380722916E-45</v>
      </c>
      <c r="K13" s="17">
        <v>4.8523509727789497E-9</v>
      </c>
      <c r="L13" s="10">
        <v>279</v>
      </c>
      <c r="M13" s="10">
        <v>156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</row>
    <row r="14" spans="1:56" s="9" customFormat="1" x14ac:dyDescent="0.25">
      <c r="A14" s="24" t="s">
        <v>16</v>
      </c>
      <c r="B14" s="5" t="s">
        <v>3</v>
      </c>
      <c r="C14" s="5" t="s">
        <v>0</v>
      </c>
      <c r="D14" s="5" t="s">
        <v>25</v>
      </c>
      <c r="E14" s="5" t="s">
        <v>26</v>
      </c>
      <c r="F14" s="25">
        <v>-0.23083562199999999</v>
      </c>
      <c r="G14" s="25">
        <v>0.40223310001472601</v>
      </c>
      <c r="H14" s="25">
        <v>1.5443797E-2</v>
      </c>
      <c r="I14" s="25">
        <v>6.8974668105350898E-2</v>
      </c>
      <c r="J14" s="26">
        <v>1.91E-37</v>
      </c>
      <c r="K14" s="26">
        <v>3.1228199293027197E-8</v>
      </c>
      <c r="L14" s="5">
        <v>279</v>
      </c>
      <c r="M14" s="5">
        <v>156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</row>
    <row r="15" spans="1:56" s="9" customFormat="1" x14ac:dyDescent="0.25">
      <c r="A15" s="24" t="s">
        <v>5</v>
      </c>
      <c r="B15" s="5" t="s">
        <v>3</v>
      </c>
      <c r="C15" s="5" t="s">
        <v>0</v>
      </c>
      <c r="D15" s="5" t="s">
        <v>25</v>
      </c>
      <c r="E15" s="5" t="s">
        <v>26</v>
      </c>
      <c r="F15" s="25">
        <v>-0.22887239300000001</v>
      </c>
      <c r="G15" s="25">
        <v>0.49734041824959901</v>
      </c>
      <c r="H15" s="25">
        <v>2.0931472999999999E-2</v>
      </c>
      <c r="I15" s="25">
        <v>8.6572249742959198E-2</v>
      </c>
      <c r="J15" s="26">
        <v>2.2599999999999999E-23</v>
      </c>
      <c r="K15" s="26">
        <v>4.7728230355548501E-8</v>
      </c>
      <c r="L15" s="5">
        <v>279</v>
      </c>
      <c r="M15" s="5">
        <v>156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</row>
    <row r="16" spans="1:56" s="9" customFormat="1" x14ac:dyDescent="0.25">
      <c r="A16" s="24" t="s">
        <v>20</v>
      </c>
      <c r="B16" s="5" t="s">
        <v>3</v>
      </c>
      <c r="C16" s="5" t="s">
        <v>0</v>
      </c>
      <c r="D16" s="5" t="s">
        <v>26</v>
      </c>
      <c r="E16" s="5" t="s">
        <v>25</v>
      </c>
      <c r="F16" s="25">
        <v>-0.20942523900000001</v>
      </c>
      <c r="G16" s="25">
        <v>0.35205584676337198</v>
      </c>
      <c r="H16" s="25">
        <v>1.487337E-2</v>
      </c>
      <c r="I16" s="25">
        <v>7.2112385822067498E-2</v>
      </c>
      <c r="J16" s="26">
        <v>2.6499999999999998E-34</v>
      </c>
      <c r="K16" s="26">
        <v>2.6021330190742599E-6</v>
      </c>
      <c r="L16" s="5">
        <v>279</v>
      </c>
      <c r="M16" s="5">
        <v>156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</row>
    <row r="17" spans="1:56" s="9" customFormat="1" x14ac:dyDescent="0.25">
      <c r="A17" s="24" t="s">
        <v>10</v>
      </c>
      <c r="B17" s="5" t="s">
        <v>3</v>
      </c>
      <c r="C17" s="5" t="s">
        <v>0</v>
      </c>
      <c r="D17" s="5" t="s">
        <v>26</v>
      </c>
      <c r="E17" s="5" t="s">
        <v>25</v>
      </c>
      <c r="F17" s="25">
        <v>-0.29525368000000002</v>
      </c>
      <c r="G17" s="25">
        <v>0.63091865936891001</v>
      </c>
      <c r="H17" s="25">
        <v>1.6386716999999999E-2</v>
      </c>
      <c r="I17" s="25">
        <v>7.45378038205812E-2</v>
      </c>
      <c r="J17" s="26">
        <v>1.4399999999999999E-48</v>
      </c>
      <c r="K17" s="26">
        <v>1.8876726419756201E-14</v>
      </c>
      <c r="L17" s="5">
        <v>279</v>
      </c>
      <c r="M17" s="5">
        <v>156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</row>
    <row r="18" spans="1:56" s="9" customFormat="1" x14ac:dyDescent="0.25">
      <c r="A18" s="24" t="s">
        <v>8</v>
      </c>
      <c r="B18" s="5" t="s">
        <v>3</v>
      </c>
      <c r="C18" s="5" t="s">
        <v>0</v>
      </c>
      <c r="D18" s="5" t="s">
        <v>26</v>
      </c>
      <c r="E18" s="5" t="s">
        <v>25</v>
      </c>
      <c r="F18" s="25">
        <v>-0.27539744100000002</v>
      </c>
      <c r="G18" s="25">
        <v>0.55468541727200205</v>
      </c>
      <c r="H18" s="25">
        <v>1.7693369E-2</v>
      </c>
      <c r="I18" s="25">
        <v>8.0551764812073504E-2</v>
      </c>
      <c r="J18" s="26">
        <v>1.1100000000000001E-39</v>
      </c>
      <c r="K18" s="26">
        <v>1.36917470953183E-10</v>
      </c>
      <c r="L18" s="5">
        <v>279</v>
      </c>
      <c r="M18" s="5">
        <v>156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</row>
    <row r="19" spans="1:56" s="9" customFormat="1" x14ac:dyDescent="0.25">
      <c r="A19" s="10" t="s">
        <v>45</v>
      </c>
      <c r="B19" s="10" t="s">
        <v>3</v>
      </c>
      <c r="C19" s="5" t="s">
        <v>0</v>
      </c>
      <c r="D19" s="10" t="s">
        <v>25</v>
      </c>
      <c r="E19" s="10" t="s">
        <v>26</v>
      </c>
      <c r="F19" s="23">
        <v>-0.277156995363051</v>
      </c>
      <c r="G19" s="23">
        <v>0.54573562898914996</v>
      </c>
      <c r="H19" s="23">
        <v>1.7575403251602301E-2</v>
      </c>
      <c r="I19" s="23">
        <v>8.0716863079313694E-2</v>
      </c>
      <c r="J19" s="17">
        <v>2.0167065130158699E-40</v>
      </c>
      <c r="K19" s="17">
        <v>2.6705842271971402E-10</v>
      </c>
      <c r="L19" s="10">
        <v>279</v>
      </c>
      <c r="M19" s="10">
        <v>156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</row>
    <row r="20" spans="1:56" s="9" customFormat="1" x14ac:dyDescent="0.25">
      <c r="A20" s="24" t="s">
        <v>15</v>
      </c>
      <c r="B20" s="5" t="s">
        <v>3</v>
      </c>
      <c r="C20" s="5" t="s">
        <v>0</v>
      </c>
      <c r="D20" s="5" t="s">
        <v>25</v>
      </c>
      <c r="E20" s="5" t="s">
        <v>26</v>
      </c>
      <c r="F20" s="25">
        <v>-0.244961449</v>
      </c>
      <c r="G20" s="25">
        <v>0.45253503813993701</v>
      </c>
      <c r="H20" s="25">
        <v>1.3583965999999999E-2</v>
      </c>
      <c r="I20" s="25">
        <v>6.5809234024387597E-2</v>
      </c>
      <c r="J20" s="26">
        <v>1.27E-48</v>
      </c>
      <c r="K20" s="26">
        <v>1.4416436683152401E-10</v>
      </c>
      <c r="L20" s="5">
        <v>279</v>
      </c>
      <c r="M20" s="5">
        <v>156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</row>
    <row r="21" spans="1:56" s="9" customFormat="1" x14ac:dyDescent="0.25">
      <c r="A21" s="24" t="s">
        <v>11</v>
      </c>
      <c r="B21" s="5" t="s">
        <v>3</v>
      </c>
      <c r="C21" s="5" t="s">
        <v>0</v>
      </c>
      <c r="D21" s="5" t="s">
        <v>27</v>
      </c>
      <c r="E21" s="5" t="s">
        <v>26</v>
      </c>
      <c r="F21" s="25">
        <v>-0.12873008799999999</v>
      </c>
      <c r="G21" s="25">
        <v>0.35985813845558101</v>
      </c>
      <c r="H21" s="25">
        <v>1.9532115999999999E-2</v>
      </c>
      <c r="I21" s="25">
        <v>8.2585006760117693E-2</v>
      </c>
      <c r="J21" s="26">
        <v>2.1999999999999999E-10</v>
      </c>
      <c r="K21" s="26">
        <v>2.3935752983805201E-5</v>
      </c>
      <c r="L21" s="5">
        <v>279</v>
      </c>
      <c r="M21" s="5">
        <v>156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</row>
    <row r="22" spans="1:56" s="9" customFormat="1" x14ac:dyDescent="0.25">
      <c r="A22" s="24" t="s">
        <v>9</v>
      </c>
      <c r="B22" s="5" t="s">
        <v>3</v>
      </c>
      <c r="C22" s="5" t="s">
        <v>0</v>
      </c>
      <c r="D22" s="5" t="s">
        <v>26</v>
      </c>
      <c r="E22" s="5" t="s">
        <v>25</v>
      </c>
      <c r="F22" s="25">
        <v>-0.155369918</v>
      </c>
      <c r="G22" s="25">
        <v>0.41801310286647703</v>
      </c>
      <c r="H22" s="25">
        <v>1.7717907000000001E-2</v>
      </c>
      <c r="I22" s="25">
        <v>6.9788110575737305E-2</v>
      </c>
      <c r="J22" s="26">
        <v>1.8599999999999999E-16</v>
      </c>
      <c r="K22" s="26">
        <v>1.4281830812863099E-8</v>
      </c>
      <c r="L22" s="5">
        <v>279</v>
      </c>
      <c r="M22" s="5">
        <v>156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</row>
    <row r="23" spans="1:56" s="9" customFormat="1" x14ac:dyDescent="0.25">
      <c r="A23" s="24" t="s">
        <v>4</v>
      </c>
      <c r="B23" s="5" t="s">
        <v>3</v>
      </c>
      <c r="C23" s="5" t="s">
        <v>0</v>
      </c>
      <c r="D23" s="5" t="s">
        <v>26</v>
      </c>
      <c r="E23" s="5" t="s">
        <v>25</v>
      </c>
      <c r="F23" s="25">
        <v>-0.118839678</v>
      </c>
      <c r="G23" s="25">
        <v>0.216224122994958</v>
      </c>
      <c r="H23" s="25">
        <v>1.9777014999999998E-2</v>
      </c>
      <c r="I23" s="25">
        <v>7.9439979840391001E-2</v>
      </c>
      <c r="J23" s="26">
        <v>5.86E-9</v>
      </c>
      <c r="K23" s="26">
        <v>7.2657097671909301E-3</v>
      </c>
      <c r="L23" s="5">
        <v>279</v>
      </c>
      <c r="M23" s="5">
        <v>151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</row>
    <row r="24" spans="1:56" s="9" customFormat="1" x14ac:dyDescent="0.25">
      <c r="A24" s="10" t="s">
        <v>46</v>
      </c>
      <c r="B24" s="10" t="s">
        <v>3</v>
      </c>
      <c r="C24" s="5" t="s">
        <v>0</v>
      </c>
      <c r="D24" s="10" t="s">
        <v>26</v>
      </c>
      <c r="E24" s="10" t="s">
        <v>27</v>
      </c>
      <c r="F24" s="23">
        <v>-0.22486076478448</v>
      </c>
      <c r="G24" s="23">
        <v>0.35821510125560102</v>
      </c>
      <c r="H24" s="23">
        <v>1.4247777401141399E-2</v>
      </c>
      <c r="I24" s="23">
        <v>7.22457003603105E-2</v>
      </c>
      <c r="J24" s="17">
        <v>1.81594493606369E-40</v>
      </c>
      <c r="K24" s="17">
        <v>1.8692214186502901E-6</v>
      </c>
      <c r="L24" s="10">
        <v>279</v>
      </c>
      <c r="M24" s="10">
        <v>155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</row>
    <row r="25" spans="1:56" s="9" customFormat="1" x14ac:dyDescent="0.25">
      <c r="A25" s="24" t="s">
        <v>12</v>
      </c>
      <c r="B25" s="5" t="s">
        <v>3</v>
      </c>
      <c r="C25" s="5" t="s">
        <v>0</v>
      </c>
      <c r="D25" s="5" t="s">
        <v>25</v>
      </c>
      <c r="E25" s="5" t="s">
        <v>26</v>
      </c>
      <c r="F25" s="25">
        <v>-0.221365965</v>
      </c>
      <c r="G25" s="25">
        <v>0.51599696184291699</v>
      </c>
      <c r="H25" s="25">
        <v>1.5544288E-2</v>
      </c>
      <c r="I25" s="25">
        <v>6.6880203594118906E-2</v>
      </c>
      <c r="J25" s="26">
        <v>6.6199999999999995E-35</v>
      </c>
      <c r="K25" s="26">
        <v>1.41081295629571E-12</v>
      </c>
      <c r="L25" s="5">
        <v>279</v>
      </c>
      <c r="M25" s="5">
        <v>156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</row>
    <row r="26" spans="1:56" s="9" customFormat="1" x14ac:dyDescent="0.25">
      <c r="A26" s="24" t="s">
        <v>6</v>
      </c>
      <c r="B26" s="5" t="s">
        <v>3</v>
      </c>
      <c r="C26" s="5" t="s">
        <v>0</v>
      </c>
      <c r="D26" s="5" t="s">
        <v>26</v>
      </c>
      <c r="E26" s="5" t="s">
        <v>25</v>
      </c>
      <c r="F26" s="25">
        <v>-0.205040571</v>
      </c>
      <c r="G26" s="25">
        <v>0.39276973993197001</v>
      </c>
      <c r="H26" s="25">
        <v>2.1028644999999999E-2</v>
      </c>
      <c r="I26" s="25">
        <v>8.6248757046800503E-2</v>
      </c>
      <c r="J26" s="26">
        <v>1.6700000000000001E-19</v>
      </c>
      <c r="K26" s="26">
        <v>1.0637667926269199E-5</v>
      </c>
      <c r="L26" s="5">
        <v>279</v>
      </c>
      <c r="M26" s="5">
        <v>156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</row>
    <row r="27" spans="1:56" s="9" customFormat="1" x14ac:dyDescent="0.25">
      <c r="A27" s="24" t="s">
        <v>7</v>
      </c>
      <c r="B27" s="5" t="s">
        <v>3</v>
      </c>
      <c r="C27" s="5" t="s">
        <v>0</v>
      </c>
      <c r="D27" s="5" t="s">
        <v>26</v>
      </c>
      <c r="E27" s="5" t="s">
        <v>25</v>
      </c>
      <c r="F27" s="25">
        <v>-0.24846741999999999</v>
      </c>
      <c r="G27" s="25">
        <v>0.49463882899696199</v>
      </c>
      <c r="H27" s="25">
        <v>2.0529971000000001E-2</v>
      </c>
      <c r="I27" s="25">
        <v>8.6960794691927606E-2</v>
      </c>
      <c r="J27" s="26">
        <v>2.3799999999999999E-27</v>
      </c>
      <c r="K27" s="26">
        <v>6.2848866507636705E-8</v>
      </c>
      <c r="L27" s="5">
        <v>279</v>
      </c>
      <c r="M27" s="5">
        <v>156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</row>
    <row r="28" spans="1:56" s="12" customFormat="1" x14ac:dyDescent="0.25">
      <c r="A28" s="35" t="s">
        <v>17</v>
      </c>
      <c r="B28" s="6" t="s">
        <v>3</v>
      </c>
      <c r="C28" s="6" t="s">
        <v>0</v>
      </c>
      <c r="D28" s="6" t="s">
        <v>26</v>
      </c>
      <c r="E28" s="6" t="s">
        <v>25</v>
      </c>
      <c r="F28" s="36">
        <v>-0.22700273000000001</v>
      </c>
      <c r="G28" s="36">
        <v>0.34914415565900597</v>
      </c>
      <c r="H28" s="36">
        <v>1.4124625E-2</v>
      </c>
      <c r="I28" s="36">
        <v>7.1208225303817901E-2</v>
      </c>
      <c r="J28" s="37">
        <v>1.6199999999999999E-41</v>
      </c>
      <c r="K28" s="37">
        <v>2.3715752709306598E-6</v>
      </c>
      <c r="L28" s="6">
        <v>279</v>
      </c>
      <c r="M28" s="6">
        <v>156</v>
      </c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</row>
    <row r="29" spans="1:56" s="9" customFormat="1" x14ac:dyDescent="0.25">
      <c r="A29" s="24" t="s">
        <v>21</v>
      </c>
      <c r="B29" s="5" t="s">
        <v>3</v>
      </c>
      <c r="C29" s="5" t="s">
        <v>0</v>
      </c>
      <c r="D29" s="5" t="s">
        <v>25</v>
      </c>
      <c r="E29" s="5" t="s">
        <v>26</v>
      </c>
      <c r="F29" s="25">
        <v>-0.27191537500000001</v>
      </c>
      <c r="G29" s="25">
        <v>0.59625503577914496</v>
      </c>
      <c r="H29" s="25">
        <v>1.3104064E-2</v>
      </c>
      <c r="I29" s="25">
        <v>6.0420167284062097E-2</v>
      </c>
      <c r="J29" s="26">
        <v>3.3200000000000002E-58</v>
      </c>
      <c r="K29" s="26">
        <v>4.1861850234550801E-18</v>
      </c>
      <c r="L29" s="5">
        <v>279</v>
      </c>
      <c r="M29" s="5">
        <v>156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</row>
    <row r="30" spans="1:56" s="9" customFormat="1" x14ac:dyDescent="0.25">
      <c r="A30" s="24" t="s">
        <v>18</v>
      </c>
      <c r="B30" s="5" t="s">
        <v>3</v>
      </c>
      <c r="C30" s="5" t="s">
        <v>0</v>
      </c>
      <c r="D30" s="5" t="s">
        <v>25</v>
      </c>
      <c r="E30" s="5" t="s">
        <v>26</v>
      </c>
      <c r="F30" s="25">
        <v>-0.21446453100000001</v>
      </c>
      <c r="G30" s="25">
        <v>0.36347658285338802</v>
      </c>
      <c r="H30" s="25">
        <v>1.65252E-2</v>
      </c>
      <c r="I30" s="25">
        <v>7.6101891875780397E-2</v>
      </c>
      <c r="J30" s="26">
        <v>2.07E-30</v>
      </c>
      <c r="K30" s="26">
        <v>4.1279914552026401E-6</v>
      </c>
      <c r="L30" s="5">
        <v>279</v>
      </c>
      <c r="M30" s="5">
        <v>156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</row>
    <row r="31" spans="1:56" s="9" customFormat="1" x14ac:dyDescent="0.25">
      <c r="A31" s="10" t="s">
        <v>37</v>
      </c>
      <c r="B31" s="10" t="s">
        <v>2</v>
      </c>
      <c r="C31" s="5" t="s">
        <v>0</v>
      </c>
      <c r="D31" s="10" t="s">
        <v>26</v>
      </c>
      <c r="E31" s="10" t="s">
        <v>25</v>
      </c>
      <c r="F31" s="23">
        <v>-0.19959964537538799</v>
      </c>
      <c r="G31" s="23">
        <v>0.49634818848680301</v>
      </c>
      <c r="H31" s="23">
        <v>1.7127276553450602E-2</v>
      </c>
      <c r="I31" s="23">
        <v>6.5972090692303198E-2</v>
      </c>
      <c r="J31" s="17">
        <v>8.3201273226382101E-26</v>
      </c>
      <c r="K31" s="17">
        <v>4.14539997116507E-12</v>
      </c>
      <c r="L31" s="10">
        <v>279</v>
      </c>
      <c r="M31" s="10">
        <v>156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</row>
    <row r="32" spans="1:56" s="9" customFormat="1" x14ac:dyDescent="0.25">
      <c r="A32" s="24" t="s">
        <v>13</v>
      </c>
      <c r="B32" s="5" t="s">
        <v>2</v>
      </c>
      <c r="C32" s="5" t="s">
        <v>0</v>
      </c>
      <c r="D32" s="5" t="s">
        <v>25</v>
      </c>
      <c r="E32" s="5" t="s">
        <v>26</v>
      </c>
      <c r="F32" s="25">
        <v>-0.19959964499999999</v>
      </c>
      <c r="G32" s="25">
        <v>0.483564570972843</v>
      </c>
      <c r="H32" s="25">
        <v>1.7127277E-2</v>
      </c>
      <c r="I32" s="25">
        <v>6.7624230880689903E-2</v>
      </c>
      <c r="J32" s="26">
        <v>8.3200000000000005E-26</v>
      </c>
      <c r="K32" s="26">
        <v>3.2615503413391797E-11</v>
      </c>
      <c r="L32" s="5">
        <v>279</v>
      </c>
      <c r="M32" s="5">
        <v>156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</row>
    <row r="33" spans="1:56" s="9" customFormat="1" x14ac:dyDescent="0.25">
      <c r="A33" s="10" t="s">
        <v>38</v>
      </c>
      <c r="B33" s="10" t="s">
        <v>2</v>
      </c>
      <c r="C33" s="5" t="s">
        <v>0</v>
      </c>
      <c r="D33" s="10" t="s">
        <v>25</v>
      </c>
      <c r="E33" s="10" t="s">
        <v>26</v>
      </c>
      <c r="F33" s="23">
        <v>-0.235049904040145</v>
      </c>
      <c r="G33" s="23">
        <v>0.38384907554354403</v>
      </c>
      <c r="H33" s="23">
        <v>2.2426480943365201E-2</v>
      </c>
      <c r="I33" s="23">
        <v>8.6509160313580899E-2</v>
      </c>
      <c r="J33" s="17">
        <v>7.2230790310021001E-22</v>
      </c>
      <c r="K33" s="17">
        <v>1.7280070933814799E-5</v>
      </c>
      <c r="L33" s="10">
        <v>279</v>
      </c>
      <c r="M33" s="10">
        <v>156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</row>
    <row r="34" spans="1:56" s="9" customFormat="1" x14ac:dyDescent="0.25">
      <c r="A34" s="10" t="s">
        <v>39</v>
      </c>
      <c r="B34" s="10" t="s">
        <v>2</v>
      </c>
      <c r="C34" s="5" t="s">
        <v>0</v>
      </c>
      <c r="D34" s="10" t="s">
        <v>25</v>
      </c>
      <c r="E34" s="10" t="s">
        <v>26</v>
      </c>
      <c r="F34" s="23">
        <v>-0.19959964537538799</v>
      </c>
      <c r="G34" s="23">
        <v>0.49634818848680301</v>
      </c>
      <c r="H34" s="23">
        <v>1.7127276553450602E-2</v>
      </c>
      <c r="I34" s="23">
        <v>6.5972090692303198E-2</v>
      </c>
      <c r="J34" s="17">
        <v>8.3201273226382101E-26</v>
      </c>
      <c r="K34" s="17">
        <v>4.14539997116507E-12</v>
      </c>
      <c r="L34" s="10">
        <v>279</v>
      </c>
      <c r="M34" s="10">
        <v>156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</row>
    <row r="35" spans="1:56" s="9" customFormat="1" x14ac:dyDescent="0.25">
      <c r="A35" s="10" t="s">
        <v>40</v>
      </c>
      <c r="B35" s="10" t="s">
        <v>2</v>
      </c>
      <c r="C35" s="5" t="s">
        <v>0</v>
      </c>
      <c r="D35" s="10" t="s">
        <v>26</v>
      </c>
      <c r="E35" s="10" t="s">
        <v>25</v>
      </c>
      <c r="F35" s="23">
        <v>-0.265869943169533</v>
      </c>
      <c r="G35" s="23">
        <v>0.45253503813993701</v>
      </c>
      <c r="H35" s="23">
        <v>1.4801451282228499E-2</v>
      </c>
      <c r="I35" s="23">
        <v>6.5809234024387597E-2</v>
      </c>
      <c r="J35" s="17">
        <v>2.2818956390344599E-48</v>
      </c>
      <c r="K35" s="17">
        <v>1.4416436683152401E-10</v>
      </c>
      <c r="L35" s="10">
        <v>279</v>
      </c>
      <c r="M35" s="10">
        <v>156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</row>
    <row r="36" spans="1:56" s="9" customFormat="1" x14ac:dyDescent="0.25">
      <c r="A36" s="10" t="s">
        <v>41</v>
      </c>
      <c r="B36" s="10" t="s">
        <v>2</v>
      </c>
      <c r="C36" s="5" t="s">
        <v>0</v>
      </c>
      <c r="D36" s="10" t="s">
        <v>26</v>
      </c>
      <c r="E36" s="10" t="s">
        <v>25</v>
      </c>
      <c r="F36" s="23">
        <v>-0.21299607669915299</v>
      </c>
      <c r="G36" s="23">
        <v>0.347572035745637</v>
      </c>
      <c r="H36" s="23">
        <v>1.9235005350517798E-2</v>
      </c>
      <c r="I36" s="23">
        <v>7.4875130585252594E-2</v>
      </c>
      <c r="J36" s="17">
        <v>7.74155462903382E-24</v>
      </c>
      <c r="K36" s="17">
        <v>7.33625911894188E-6</v>
      </c>
      <c r="L36" s="10">
        <v>279</v>
      </c>
      <c r="M36" s="10">
        <v>156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</row>
    <row r="37" spans="1:56" s="9" customFormat="1" x14ac:dyDescent="0.25">
      <c r="A37" s="11" t="s">
        <v>42</v>
      </c>
      <c r="B37" s="11" t="s">
        <v>2</v>
      </c>
      <c r="C37" s="6" t="s">
        <v>0</v>
      </c>
      <c r="D37" s="11" t="s">
        <v>25</v>
      </c>
      <c r="E37" s="11" t="s">
        <v>26</v>
      </c>
      <c r="F37" s="27">
        <v>-0.145087025465754</v>
      </c>
      <c r="G37" s="27">
        <v>0.35985813845558101</v>
      </c>
      <c r="H37" s="27">
        <v>2.1113376074436498E-2</v>
      </c>
      <c r="I37" s="27">
        <v>8.2585006760117693E-2</v>
      </c>
      <c r="J37" s="28">
        <v>4.1857896087287199E-11</v>
      </c>
      <c r="K37" s="28">
        <v>2.3935752983805201E-5</v>
      </c>
      <c r="L37" s="11">
        <v>279</v>
      </c>
      <c r="M37" s="11">
        <v>156</v>
      </c>
      <c r="N37" s="10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</row>
    <row r="38" spans="1:56" s="9" customFormat="1" x14ac:dyDescent="0.25">
      <c r="A38" s="10" t="s">
        <v>43</v>
      </c>
      <c r="B38" s="10" t="s">
        <v>2</v>
      </c>
      <c r="C38" s="5" t="s">
        <v>0</v>
      </c>
      <c r="D38" s="10" t="s">
        <v>26</v>
      </c>
      <c r="E38" s="10" t="s">
        <v>25</v>
      </c>
      <c r="F38" s="23">
        <v>-0.21315391407477</v>
      </c>
      <c r="G38" s="23">
        <v>0.347572035745637</v>
      </c>
      <c r="H38" s="23">
        <v>1.9343051613165602E-2</v>
      </c>
      <c r="I38" s="23">
        <v>7.4875130585252594E-2</v>
      </c>
      <c r="J38" s="17">
        <v>1.17240654363437E-23</v>
      </c>
      <c r="K38" s="17">
        <v>7.33625911894188E-6</v>
      </c>
      <c r="L38" s="10">
        <v>279</v>
      </c>
      <c r="M38" s="10">
        <v>156</v>
      </c>
      <c r="N38" s="10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</row>
    <row r="39" spans="1:56" s="9" customFormat="1" x14ac:dyDescent="0.25">
      <c r="A39" s="24" t="s">
        <v>14</v>
      </c>
      <c r="B39" s="5" t="s">
        <v>2</v>
      </c>
      <c r="C39" s="5" t="s">
        <v>0</v>
      </c>
      <c r="D39" s="5" t="s">
        <v>25</v>
      </c>
      <c r="E39" s="5" t="s">
        <v>26</v>
      </c>
      <c r="F39" s="25">
        <v>-0.27771698700000003</v>
      </c>
      <c r="G39" s="25">
        <v>0.55588639093266001</v>
      </c>
      <c r="H39" s="25">
        <v>1.6734068000000001E-2</v>
      </c>
      <c r="I39" s="25">
        <v>6.7125591831766501E-2</v>
      </c>
      <c r="J39" s="26">
        <v>2.0400000000000002E-43</v>
      </c>
      <c r="K39" s="26">
        <v>5.4925973014960398E-14</v>
      </c>
      <c r="L39" s="5">
        <v>279</v>
      </c>
      <c r="M39" s="5">
        <v>156</v>
      </c>
      <c r="N39" s="10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</row>
    <row r="40" spans="1:56" s="9" customFormat="1" x14ac:dyDescent="0.25">
      <c r="A40" s="10" t="s">
        <v>44</v>
      </c>
      <c r="B40" s="10" t="s">
        <v>2</v>
      </c>
      <c r="C40" s="5" t="s">
        <v>0</v>
      </c>
      <c r="D40" s="10" t="s">
        <v>26</v>
      </c>
      <c r="E40" s="10" t="s">
        <v>27</v>
      </c>
      <c r="F40" s="23">
        <v>-0.252670947861317</v>
      </c>
      <c r="G40" s="23">
        <v>0.41869966840219203</v>
      </c>
      <c r="H40" s="23">
        <v>1.5292412082861501E-2</v>
      </c>
      <c r="I40" s="23">
        <v>6.7487294775000498E-2</v>
      </c>
      <c r="J40" s="17">
        <v>3.75262515116974E-43</v>
      </c>
      <c r="K40" s="17">
        <v>4.8523509727789497E-9</v>
      </c>
      <c r="L40" s="10">
        <v>279</v>
      </c>
      <c r="M40" s="10">
        <v>156</v>
      </c>
      <c r="N40" s="10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</row>
    <row r="41" spans="1:56" s="9" customFormat="1" x14ac:dyDescent="0.25">
      <c r="A41" s="24" t="s">
        <v>16</v>
      </c>
      <c r="B41" s="5" t="s">
        <v>2</v>
      </c>
      <c r="C41" s="5" t="s">
        <v>0</v>
      </c>
      <c r="D41" s="5" t="s">
        <v>25</v>
      </c>
      <c r="E41" s="5" t="s">
        <v>26</v>
      </c>
      <c r="F41" s="25">
        <v>-0.244362775</v>
      </c>
      <c r="G41" s="25">
        <v>0.40223310001472601</v>
      </c>
      <c r="H41" s="25">
        <v>1.7141753999999999E-2</v>
      </c>
      <c r="I41" s="25">
        <v>6.8974668105350898E-2</v>
      </c>
      <c r="J41" s="26">
        <v>5.8800000000000001E-35</v>
      </c>
      <c r="K41" s="26">
        <v>3.1228199293027197E-8</v>
      </c>
      <c r="L41" s="5">
        <v>279</v>
      </c>
      <c r="M41" s="5">
        <v>156</v>
      </c>
      <c r="N41" s="10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</row>
    <row r="42" spans="1:56" s="9" customFormat="1" x14ac:dyDescent="0.25">
      <c r="A42" s="24" t="s">
        <v>5</v>
      </c>
      <c r="B42" s="5" t="s">
        <v>2</v>
      </c>
      <c r="C42" s="5" t="s">
        <v>0</v>
      </c>
      <c r="D42" s="5" t="s">
        <v>25</v>
      </c>
      <c r="E42" s="5" t="s">
        <v>26</v>
      </c>
      <c r="F42" s="25">
        <v>-0.265825227</v>
      </c>
      <c r="G42" s="25">
        <v>0.49734041824959901</v>
      </c>
      <c r="H42" s="25">
        <v>2.2055762999999999E-2</v>
      </c>
      <c r="I42" s="25">
        <v>8.6572249742959198E-2</v>
      </c>
      <c r="J42" s="26">
        <v>3.55E-27</v>
      </c>
      <c r="K42" s="26">
        <v>4.7728230355548501E-8</v>
      </c>
      <c r="L42" s="5">
        <v>279</v>
      </c>
      <c r="M42" s="5">
        <v>156</v>
      </c>
      <c r="N42" s="10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</row>
    <row r="43" spans="1:56" s="9" customFormat="1" x14ac:dyDescent="0.25">
      <c r="A43" s="24" t="s">
        <v>20</v>
      </c>
      <c r="B43" s="5" t="s">
        <v>2</v>
      </c>
      <c r="C43" s="5" t="s">
        <v>0</v>
      </c>
      <c r="D43" s="5" t="s">
        <v>26</v>
      </c>
      <c r="E43" s="5" t="s">
        <v>25</v>
      </c>
      <c r="F43" s="25">
        <v>-0.215978173</v>
      </c>
      <c r="G43" s="25">
        <v>0.35205584676337198</v>
      </c>
      <c r="H43" s="25">
        <v>1.6735804999999999E-2</v>
      </c>
      <c r="I43" s="25">
        <v>7.2112385822067498E-2</v>
      </c>
      <c r="J43" s="26">
        <v>3.9299999999999998E-30</v>
      </c>
      <c r="K43" s="26">
        <v>2.6021330190742599E-6</v>
      </c>
      <c r="L43" s="5">
        <v>279</v>
      </c>
      <c r="M43" s="5">
        <v>156</v>
      </c>
      <c r="N43" s="10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</row>
    <row r="44" spans="1:56" s="9" customFormat="1" x14ac:dyDescent="0.25">
      <c r="A44" s="24" t="s">
        <v>10</v>
      </c>
      <c r="B44" s="5" t="s">
        <v>2</v>
      </c>
      <c r="C44" s="5" t="s">
        <v>0</v>
      </c>
      <c r="D44" s="5" t="s">
        <v>26</v>
      </c>
      <c r="E44" s="5" t="s">
        <v>25</v>
      </c>
      <c r="F44" s="25">
        <v>-0.32796742899999998</v>
      </c>
      <c r="G44" s="25">
        <v>0.63091865936891001</v>
      </c>
      <c r="H44" s="25">
        <v>1.7355895E-2</v>
      </c>
      <c r="I44" s="25">
        <v>7.45378038205812E-2</v>
      </c>
      <c r="J44" s="26">
        <v>9.7799999999999994E-52</v>
      </c>
      <c r="K44" s="26">
        <v>1.8876726419756201E-14</v>
      </c>
      <c r="L44" s="5">
        <v>279</v>
      </c>
      <c r="M44" s="5">
        <v>156</v>
      </c>
      <c r="N44" s="10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</row>
    <row r="45" spans="1:56" s="9" customFormat="1" x14ac:dyDescent="0.25">
      <c r="A45" s="24" t="s">
        <v>8</v>
      </c>
      <c r="B45" s="5" t="s">
        <v>2</v>
      </c>
      <c r="C45" s="5" t="s">
        <v>0</v>
      </c>
      <c r="D45" s="5" t="s">
        <v>26</v>
      </c>
      <c r="E45" s="5" t="s">
        <v>25</v>
      </c>
      <c r="F45" s="25">
        <v>-0.304409292</v>
      </c>
      <c r="G45" s="25">
        <v>0.55468541727200205</v>
      </c>
      <c r="H45" s="25">
        <v>1.8955065E-2</v>
      </c>
      <c r="I45" s="25">
        <v>8.0551764812073504E-2</v>
      </c>
      <c r="J45" s="26">
        <v>1.79E-41</v>
      </c>
      <c r="K45" s="26">
        <v>1.36917470953183E-10</v>
      </c>
      <c r="L45" s="5">
        <v>279</v>
      </c>
      <c r="M45" s="5">
        <v>156</v>
      </c>
      <c r="N45" s="10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</row>
    <row r="46" spans="1:56" s="9" customFormat="1" x14ac:dyDescent="0.25">
      <c r="A46" s="10" t="s">
        <v>45</v>
      </c>
      <c r="B46" s="10" t="s">
        <v>2</v>
      </c>
      <c r="C46" s="5" t="s">
        <v>0</v>
      </c>
      <c r="D46" s="10" t="s">
        <v>25</v>
      </c>
      <c r="E46" s="10" t="s">
        <v>26</v>
      </c>
      <c r="F46" s="23">
        <v>-0.31050488007206301</v>
      </c>
      <c r="G46" s="23">
        <v>0.54573562898914996</v>
      </c>
      <c r="H46" s="23">
        <v>1.8574006059352E-2</v>
      </c>
      <c r="I46" s="23">
        <v>8.0716863079313694E-2</v>
      </c>
      <c r="J46" s="17">
        <v>7.3919660491153496E-44</v>
      </c>
      <c r="K46" s="17">
        <v>2.6705842271971402E-10</v>
      </c>
      <c r="L46" s="10">
        <v>279</v>
      </c>
      <c r="M46" s="10">
        <v>156</v>
      </c>
      <c r="N46" s="10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</row>
    <row r="47" spans="1:56" s="12" customFormat="1" x14ac:dyDescent="0.25">
      <c r="A47" s="24" t="s">
        <v>15</v>
      </c>
      <c r="B47" s="5" t="s">
        <v>2</v>
      </c>
      <c r="C47" s="5" t="s">
        <v>0</v>
      </c>
      <c r="D47" s="5" t="s">
        <v>25</v>
      </c>
      <c r="E47" s="5" t="s">
        <v>26</v>
      </c>
      <c r="F47" s="25">
        <v>-0.265869943</v>
      </c>
      <c r="G47" s="25">
        <v>0.45253503813993701</v>
      </c>
      <c r="H47" s="25">
        <v>1.4801451E-2</v>
      </c>
      <c r="I47" s="25">
        <v>6.5809234024387597E-2</v>
      </c>
      <c r="J47" s="26">
        <v>2.2800000000000001E-48</v>
      </c>
      <c r="K47" s="26">
        <v>1.4416436683152401E-10</v>
      </c>
      <c r="L47" s="5">
        <v>279</v>
      </c>
      <c r="M47" s="5">
        <v>156</v>
      </c>
      <c r="N47" s="11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</row>
    <row r="48" spans="1:56" s="12" customFormat="1" x14ac:dyDescent="0.25">
      <c r="A48" s="24" t="s">
        <v>11</v>
      </c>
      <c r="B48" s="5" t="s">
        <v>2</v>
      </c>
      <c r="C48" s="5" t="s">
        <v>0</v>
      </c>
      <c r="D48" s="5" t="s">
        <v>27</v>
      </c>
      <c r="E48" s="5" t="s">
        <v>26</v>
      </c>
      <c r="F48" s="25">
        <v>-0.14508702500000001</v>
      </c>
      <c r="G48" s="25">
        <v>0.35985813845558101</v>
      </c>
      <c r="H48" s="25">
        <v>2.1113376E-2</v>
      </c>
      <c r="I48" s="25">
        <v>8.2585006760117693E-2</v>
      </c>
      <c r="J48" s="26">
        <v>4.1899999999999999E-11</v>
      </c>
      <c r="K48" s="26">
        <v>2.3935752983805201E-5</v>
      </c>
      <c r="L48" s="5">
        <v>279</v>
      </c>
      <c r="M48" s="5">
        <v>156</v>
      </c>
      <c r="N48" s="11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</row>
    <row r="49" spans="1:56" s="9" customFormat="1" ht="14.25" customHeight="1" x14ac:dyDescent="0.25">
      <c r="A49" s="24" t="s">
        <v>9</v>
      </c>
      <c r="B49" s="5" t="s">
        <v>2</v>
      </c>
      <c r="C49" s="5" t="s">
        <v>0</v>
      </c>
      <c r="D49" s="5" t="s">
        <v>26</v>
      </c>
      <c r="E49" s="5" t="s">
        <v>25</v>
      </c>
      <c r="F49" s="25">
        <v>-0.171046853</v>
      </c>
      <c r="G49" s="25">
        <v>0.41801310286647703</v>
      </c>
      <c r="H49" s="25">
        <v>1.9197736999999999E-2</v>
      </c>
      <c r="I49" s="25">
        <v>6.9788110575737305E-2</v>
      </c>
      <c r="J49" s="26">
        <v>6.9799999999999995E-17</v>
      </c>
      <c r="K49" s="26">
        <v>1.4281830812863099E-8</v>
      </c>
      <c r="L49" s="5">
        <v>279</v>
      </c>
      <c r="M49" s="5">
        <v>156</v>
      </c>
      <c r="N49" s="10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</row>
    <row r="50" spans="1:56" s="9" customFormat="1" x14ac:dyDescent="0.25">
      <c r="A50" s="24" t="s">
        <v>4</v>
      </c>
      <c r="B50" s="5" t="s">
        <v>2</v>
      </c>
      <c r="C50" s="5" t="s">
        <v>0</v>
      </c>
      <c r="D50" s="5" t="s">
        <v>26</v>
      </c>
      <c r="E50" s="5" t="s">
        <v>25</v>
      </c>
      <c r="F50" s="25">
        <v>-0.132666115</v>
      </c>
      <c r="G50" s="25">
        <v>0.216224122994958</v>
      </c>
      <c r="H50" s="25">
        <v>2.1428018E-2</v>
      </c>
      <c r="I50" s="25">
        <v>7.9439979840391001E-2</v>
      </c>
      <c r="J50" s="26">
        <v>2.1499999999999998E-9</v>
      </c>
      <c r="K50" s="26">
        <v>7.2657097671909301E-3</v>
      </c>
      <c r="L50" s="5">
        <v>279</v>
      </c>
      <c r="M50" s="5">
        <v>151</v>
      </c>
      <c r="N50" s="10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</row>
    <row r="51" spans="1:56" s="9" customFormat="1" x14ac:dyDescent="0.25">
      <c r="A51" s="10" t="s">
        <v>46</v>
      </c>
      <c r="B51" s="10" t="s">
        <v>2</v>
      </c>
      <c r="C51" s="5" t="s">
        <v>0</v>
      </c>
      <c r="D51" s="10" t="s">
        <v>26</v>
      </c>
      <c r="E51" s="10" t="s">
        <v>27</v>
      </c>
      <c r="F51" s="23">
        <v>-0.21827202145383001</v>
      </c>
      <c r="G51" s="23">
        <v>0.35821510125560102</v>
      </c>
      <c r="H51" s="23">
        <v>1.68466690991123E-2</v>
      </c>
      <c r="I51" s="23">
        <v>7.22457003603105E-2</v>
      </c>
      <c r="J51" s="17">
        <v>2.47076920031071E-30</v>
      </c>
      <c r="K51" s="17">
        <v>1.8692214186502901E-6</v>
      </c>
      <c r="L51" s="10">
        <v>279</v>
      </c>
      <c r="M51" s="10">
        <v>155</v>
      </c>
      <c r="N51" s="10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</row>
    <row r="52" spans="1:56" s="9" customFormat="1" x14ac:dyDescent="0.25">
      <c r="A52" s="24" t="s">
        <v>12</v>
      </c>
      <c r="B52" s="5" t="s">
        <v>2</v>
      </c>
      <c r="C52" s="5" t="s">
        <v>0</v>
      </c>
      <c r="D52" s="5" t="s">
        <v>25</v>
      </c>
      <c r="E52" s="5" t="s">
        <v>26</v>
      </c>
      <c r="F52" s="25">
        <v>-0.24594370800000001</v>
      </c>
      <c r="G52" s="25">
        <v>0.51599696184291699</v>
      </c>
      <c r="H52" s="25">
        <v>1.6626668000000001E-2</v>
      </c>
      <c r="I52" s="25">
        <v>6.6880203594118906E-2</v>
      </c>
      <c r="J52" s="26">
        <v>6.8999999999999999E-37</v>
      </c>
      <c r="K52" s="26">
        <v>1.41081295629571E-12</v>
      </c>
      <c r="L52" s="5">
        <v>279</v>
      </c>
      <c r="M52" s="5">
        <v>156</v>
      </c>
      <c r="N52" s="10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</row>
    <row r="53" spans="1:56" s="9" customFormat="1" x14ac:dyDescent="0.25">
      <c r="A53" s="24" t="s">
        <v>6</v>
      </c>
      <c r="B53" s="5" t="s">
        <v>2</v>
      </c>
      <c r="C53" s="5" t="s">
        <v>0</v>
      </c>
      <c r="D53" s="5" t="s">
        <v>26</v>
      </c>
      <c r="E53" s="5" t="s">
        <v>25</v>
      </c>
      <c r="F53" s="25">
        <v>-0.240373531</v>
      </c>
      <c r="G53" s="25">
        <v>0.39276973993197001</v>
      </c>
      <c r="H53" s="25">
        <v>2.2218284000000001E-2</v>
      </c>
      <c r="I53" s="25">
        <v>8.6248757046800503E-2</v>
      </c>
      <c r="J53" s="26">
        <v>5.5000000000000001E-23</v>
      </c>
      <c r="K53" s="26">
        <v>1.0637667926269199E-5</v>
      </c>
      <c r="L53" s="5">
        <v>279</v>
      </c>
      <c r="M53" s="5">
        <v>156</v>
      </c>
      <c r="N53" s="10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</row>
    <row r="54" spans="1:56" s="9" customFormat="1" x14ac:dyDescent="0.25">
      <c r="A54" s="24" t="s">
        <v>7</v>
      </c>
      <c r="B54" s="5" t="s">
        <v>2</v>
      </c>
      <c r="C54" s="5" t="s">
        <v>0</v>
      </c>
      <c r="D54" s="5" t="s">
        <v>26</v>
      </c>
      <c r="E54" s="5" t="s">
        <v>25</v>
      </c>
      <c r="F54" s="25">
        <v>-0.28026300999999998</v>
      </c>
      <c r="G54" s="25">
        <v>0.49463882899696199</v>
      </c>
      <c r="H54" s="25">
        <v>2.1868566999999998E-2</v>
      </c>
      <c r="I54" s="25">
        <v>8.6960794691927606E-2</v>
      </c>
      <c r="J54" s="26">
        <v>7.7199999999999998E-30</v>
      </c>
      <c r="K54" s="26">
        <v>6.2848866507636705E-8</v>
      </c>
      <c r="L54" s="5">
        <v>279</v>
      </c>
      <c r="M54" s="5">
        <v>156</v>
      </c>
      <c r="N54" s="10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</row>
    <row r="55" spans="1:56" s="9" customFormat="1" x14ac:dyDescent="0.25">
      <c r="A55" s="24" t="s">
        <v>17</v>
      </c>
      <c r="B55" s="5" t="s">
        <v>2</v>
      </c>
      <c r="C55" s="5" t="s">
        <v>0</v>
      </c>
      <c r="D55" s="5" t="s">
        <v>26</v>
      </c>
      <c r="E55" s="5" t="s">
        <v>25</v>
      </c>
      <c r="F55" s="25">
        <v>-0.224546577</v>
      </c>
      <c r="G55" s="36">
        <v>0.34914415565900597</v>
      </c>
      <c r="H55" s="25">
        <v>1.6546287E-2</v>
      </c>
      <c r="I55" s="25">
        <v>7.1208225303817901E-2</v>
      </c>
      <c r="J55" s="26">
        <v>1.6500000000000001E-32</v>
      </c>
      <c r="K55" s="26">
        <v>2.3715752709306598E-6</v>
      </c>
      <c r="L55" s="5">
        <v>279</v>
      </c>
      <c r="M55" s="5">
        <v>156</v>
      </c>
      <c r="N55" s="10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</row>
    <row r="56" spans="1:56" s="9" customFormat="1" x14ac:dyDescent="0.25">
      <c r="A56" s="29" t="s">
        <v>22</v>
      </c>
      <c r="B56" s="10" t="s">
        <v>2</v>
      </c>
      <c r="C56" s="5" t="s">
        <v>0</v>
      </c>
      <c r="D56" s="10" t="s">
        <v>25</v>
      </c>
      <c r="E56" s="10" t="s">
        <v>26</v>
      </c>
      <c r="F56" s="23">
        <v>-0.293514477</v>
      </c>
      <c r="G56" s="23">
        <v>0.59625503577914496</v>
      </c>
      <c r="H56" s="23">
        <v>1.4455394E-2</v>
      </c>
      <c r="I56" s="23">
        <v>6.0420167284062097E-2</v>
      </c>
      <c r="J56" s="17">
        <v>1.2399999999999999E-56</v>
      </c>
      <c r="K56" s="17">
        <v>4.1861850234550801E-18</v>
      </c>
      <c r="L56" s="10">
        <v>279</v>
      </c>
      <c r="M56" s="10">
        <v>156</v>
      </c>
      <c r="N56" s="10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</row>
    <row r="57" spans="1:56" s="9" customFormat="1" x14ac:dyDescent="0.25">
      <c r="A57" s="15" t="s">
        <v>18</v>
      </c>
      <c r="B57" s="7" t="s">
        <v>2</v>
      </c>
      <c r="C57" s="4" t="s">
        <v>0</v>
      </c>
      <c r="D57" s="7" t="s">
        <v>25</v>
      </c>
      <c r="E57" s="7" t="s">
        <v>26</v>
      </c>
      <c r="F57" s="31">
        <v>-0.21892910500000001</v>
      </c>
      <c r="G57" s="31">
        <v>0.36347658285338802</v>
      </c>
      <c r="H57" s="31">
        <v>1.8604737E-2</v>
      </c>
      <c r="I57" s="31">
        <v>7.6101891875780397E-2</v>
      </c>
      <c r="J57" s="18">
        <v>3.4000000000000001E-26</v>
      </c>
      <c r="K57" s="18">
        <v>4.1279914552026401E-6</v>
      </c>
      <c r="L57" s="7">
        <v>279</v>
      </c>
      <c r="M57" s="7">
        <v>156</v>
      </c>
      <c r="N57" s="10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</row>
    <row r="58" spans="1:56" s="9" customFormat="1" x14ac:dyDescent="0.25">
      <c r="A58" s="10" t="s">
        <v>19</v>
      </c>
      <c r="B58" s="10"/>
      <c r="C58" s="5" t="s">
        <v>0</v>
      </c>
      <c r="D58" s="10" t="s">
        <v>25</v>
      </c>
      <c r="E58" s="10" t="s">
        <v>26</v>
      </c>
      <c r="F58" s="10"/>
      <c r="G58" s="23">
        <v>0.37257490003597699</v>
      </c>
      <c r="H58" s="23"/>
      <c r="I58" s="23">
        <v>7.5765089163633295E-2</v>
      </c>
      <c r="J58" s="10"/>
      <c r="K58" s="17">
        <v>2.2261470995553902E-6</v>
      </c>
      <c r="L58" s="10"/>
      <c r="M58" s="10">
        <v>156</v>
      </c>
      <c r="N58" s="10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</row>
    <row r="59" spans="1:56" s="9" customFormat="1" x14ac:dyDescent="0.25">
      <c r="A59" s="10" t="s">
        <v>54</v>
      </c>
      <c r="B59" s="10"/>
      <c r="C59" s="5" t="s">
        <v>0</v>
      </c>
      <c r="D59" s="10" t="s">
        <v>27</v>
      </c>
      <c r="E59" s="10" t="s">
        <v>26</v>
      </c>
      <c r="F59" s="23"/>
      <c r="G59" s="23">
        <v>0.52851468305100102</v>
      </c>
      <c r="H59" s="23"/>
      <c r="I59" s="23">
        <v>6.4065567401023302E-2</v>
      </c>
      <c r="J59" s="17"/>
      <c r="K59" s="17">
        <v>6.6024569168333006E-14</v>
      </c>
      <c r="L59" s="10"/>
      <c r="M59" s="10">
        <v>156</v>
      </c>
      <c r="N59" s="10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</row>
    <row r="60" spans="1:56" s="9" customFormat="1" x14ac:dyDescent="0.25">
      <c r="A60" s="10" t="s">
        <v>53</v>
      </c>
      <c r="B60" s="10"/>
      <c r="C60" s="5" t="s">
        <v>0</v>
      </c>
      <c r="D60" s="10" t="s">
        <v>25</v>
      </c>
      <c r="E60" s="10" t="s">
        <v>26</v>
      </c>
      <c r="F60" s="23"/>
      <c r="G60" s="23">
        <v>0.250117529489434</v>
      </c>
      <c r="H60" s="23"/>
      <c r="I60" s="23">
        <v>7.8422311518023494E-2</v>
      </c>
      <c r="J60" s="17"/>
      <c r="K60" s="17">
        <v>1.72769338446558E-3</v>
      </c>
      <c r="L60" s="10"/>
      <c r="M60" s="10">
        <v>156</v>
      </c>
      <c r="N60" s="10"/>
      <c r="O60" s="30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</row>
    <row r="61" spans="1:56" s="9" customFormat="1" x14ac:dyDescent="0.25">
      <c r="A61" s="10" t="s">
        <v>52</v>
      </c>
      <c r="B61" s="10"/>
      <c r="C61" s="5" t="s">
        <v>0</v>
      </c>
      <c r="D61" s="10" t="s">
        <v>25</v>
      </c>
      <c r="E61" s="10" t="s">
        <v>26</v>
      </c>
      <c r="F61" s="10"/>
      <c r="G61" s="23">
        <v>0.38692946487588198</v>
      </c>
      <c r="H61" s="23"/>
      <c r="I61" s="23">
        <v>7.3024115454712199E-2</v>
      </c>
      <c r="J61" s="10"/>
      <c r="K61" s="17">
        <v>3.9718519672155498E-7</v>
      </c>
      <c r="L61" s="10"/>
      <c r="M61" s="10">
        <v>156</v>
      </c>
      <c r="N61" s="10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</row>
    <row r="62" spans="1:56" s="9" customFormat="1" x14ac:dyDescent="0.25">
      <c r="A62" s="7" t="s">
        <v>51</v>
      </c>
      <c r="B62" s="7"/>
      <c r="C62" s="4" t="s">
        <v>0</v>
      </c>
      <c r="D62" s="7" t="s">
        <v>26</v>
      </c>
      <c r="E62" s="7" t="s">
        <v>25</v>
      </c>
      <c r="F62" s="7"/>
      <c r="G62" s="31">
        <v>0.36124459230865302</v>
      </c>
      <c r="H62" s="31"/>
      <c r="I62" s="31">
        <v>7.8188063096467503E-2</v>
      </c>
      <c r="J62" s="7"/>
      <c r="K62" s="18">
        <v>8.0470757264858994E-6</v>
      </c>
      <c r="L62" s="7"/>
      <c r="M62" s="7">
        <v>156</v>
      </c>
      <c r="N62" s="10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</row>
    <row r="63" spans="1:56" s="9" customFormat="1" ht="15.75" thickBot="1" x14ac:dyDescent="0.3">
      <c r="A63" s="16" t="s">
        <v>50</v>
      </c>
      <c r="B63" s="16"/>
      <c r="C63" s="32" t="s">
        <v>0</v>
      </c>
      <c r="D63" s="16" t="s">
        <v>26</v>
      </c>
      <c r="E63" s="16" t="s">
        <v>25</v>
      </c>
      <c r="F63" s="16"/>
      <c r="G63" s="33">
        <v>0.61342249041727503</v>
      </c>
      <c r="H63" s="33"/>
      <c r="I63" s="33">
        <v>6.0657925395283599E-2</v>
      </c>
      <c r="J63" s="16"/>
      <c r="K63" s="19">
        <v>9.3830303923970397E-19</v>
      </c>
      <c r="L63" s="16"/>
      <c r="M63" s="16">
        <v>156</v>
      </c>
      <c r="N63" s="10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</row>
    <row r="64" spans="1:5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56" s="14" customFormat="1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</row>
    <row r="66" spans="1:56" s="14" customFormat="1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</row>
    <row r="67" spans="1:56" s="14" customFormat="1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</row>
    <row r="68" spans="1:56" s="14" customFormat="1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</row>
    <row r="69" spans="1:56" s="14" customFormat="1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</row>
    <row r="70" spans="1:56" s="1" customFormat="1" x14ac:dyDescent="0.25"/>
    <row r="71" spans="1:56" s="1" customFormat="1" x14ac:dyDescent="0.25"/>
    <row r="72" spans="1:56" s="1" customFormat="1" x14ac:dyDescent="0.25"/>
    <row r="73" spans="1:56" s="1" customFormat="1" x14ac:dyDescent="0.25"/>
    <row r="74" spans="1:56" s="1" customFormat="1" x14ac:dyDescent="0.25"/>
    <row r="75" spans="1:56" s="1" customFormat="1" x14ac:dyDescent="0.25"/>
    <row r="76" spans="1:56" s="1" customFormat="1" x14ac:dyDescent="0.25"/>
    <row r="77" spans="1:56" s="1" customFormat="1" x14ac:dyDescent="0.25"/>
    <row r="78" spans="1:56" s="1" customFormat="1" x14ac:dyDescent="0.25"/>
    <row r="79" spans="1:56" s="1" customFormat="1" x14ac:dyDescent="0.25"/>
    <row r="80" spans="1:56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</sheetData>
  <sortState ref="A4:M63">
    <sortCondition ref="B4:B63"/>
    <sortCondition ref="A4:A63"/>
  </sortState>
  <conditionalFormatting sqref="F4:F57">
    <cfRule type="cellIs" dxfId="0" priority="1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D12" sqref="D12"/>
    </sheetView>
  </sheetViews>
  <sheetFormatPr defaultRowHeight="15" x14ac:dyDescent="0.25"/>
  <cols>
    <col min="1" max="16384" width="9.140625" style="1"/>
  </cols>
  <sheetData>
    <row r="1" spans="1:1" ht="18.75" x14ac:dyDescent="0.3">
      <c r="A1" s="39" t="s">
        <v>57</v>
      </c>
    </row>
    <row r="3" spans="1:1" x14ac:dyDescent="0.25">
      <c r="A3" s="13" t="s">
        <v>47</v>
      </c>
    </row>
    <row r="4" spans="1:1" x14ac:dyDescent="0.25">
      <c r="A4" s="13" t="s">
        <v>36</v>
      </c>
    </row>
    <row r="5" spans="1:1" x14ac:dyDescent="0.25">
      <c r="A5" s="13" t="s">
        <v>49</v>
      </c>
    </row>
    <row r="6" spans="1:1" x14ac:dyDescent="0.25">
      <c r="A6" s="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 6</vt:lpstr>
      <vt:lpstr>Description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</dc:creator>
  <cp:lastModifiedBy>Lara Kular</cp:lastModifiedBy>
  <dcterms:created xsi:type="dcterms:W3CDTF">2015-03-28T10:08:42Z</dcterms:created>
  <dcterms:modified xsi:type="dcterms:W3CDTF">2018-04-16T15:16:33Z</dcterms:modified>
</cp:coreProperties>
</file>