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tylerschleicher/Desktop/MosGILT5 NatComm/"/>
    </mc:Choice>
  </mc:AlternateContent>
  <bookViews>
    <workbookView xWindow="20" yWindow="460" windowWidth="28500" windowHeight="16200" tabRatio="500" activeTab="2"/>
  </bookViews>
  <sheets>
    <sheet name="Info" sheetId="17" r:id="rId1"/>
    <sheet name="Summary" sheetId="10" r:id="rId2"/>
    <sheet name="Unique AG" sheetId="13" r:id="rId3"/>
    <sheet name="SPZ1 vs Naïve 1" sheetId="14" r:id="rId4"/>
    <sheet name="SPZ2 vs Naïve 2" sheetId="15" r:id="rId5"/>
    <sheet name="SPZ3 vs Naïve 3" sheetId="16" r:id="rId6"/>
    <sheet name="SPZ1" sheetId="1" r:id="rId7"/>
    <sheet name="AG1" sheetId="2" r:id="rId8"/>
    <sheet name="SPZ2" sheetId="3" r:id="rId9"/>
    <sheet name="AG2" sheetId="4" r:id="rId10"/>
    <sheet name="SPZ3" sheetId="5" r:id="rId11"/>
    <sheet name="AG3" sheetId="6" r:id="rId12"/>
    <sheet name="Naïve 1" sheetId="7" r:id="rId13"/>
    <sheet name="Naïve 2" sheetId="8" r:id="rId14"/>
    <sheet name="Naïve 3" sheetId="9" r:id="rId15"/>
    <sheet name="AS1" sheetId="11" r:id="rId16"/>
    <sheet name="PfSPZ1" sheetId="12" r:id="rId17"/>
  </sheets>
  <definedNames>
    <definedName name="_xlnm._FilterDatabase" localSheetId="7" hidden="1">'AG1'!$A$1:$H$62</definedName>
    <definedName name="_xlnm._FilterDatabase" localSheetId="9" hidden="1">'AG2'!$A$1:$H$60</definedName>
    <definedName name="_xlnm._FilterDatabase" localSheetId="11" hidden="1">'AG3'!$A$1:$K$59</definedName>
    <definedName name="_xlnm._FilterDatabase" localSheetId="12" hidden="1">'Naïve 1'!$A$1:$H$131</definedName>
    <definedName name="_xlnm._FilterDatabase" localSheetId="13" hidden="1">'Naïve 2'!$A$1:$H$106</definedName>
    <definedName name="_xlnm._FilterDatabase" localSheetId="14" hidden="1">'Naïve 3'!$A$1:$K$89</definedName>
    <definedName name="_xlnm._FilterDatabase" localSheetId="6" hidden="1">'SPZ1'!$A$1:$H$150</definedName>
    <definedName name="_xlnm._FilterDatabase" localSheetId="8" hidden="1">'SPZ2'!$A$1:$H$95</definedName>
    <definedName name="_xlnm._FilterDatabase" localSheetId="10" hidden="1">'SPZ3'!$A$1:$K$54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0" l="1"/>
  <c r="E9" i="10"/>
  <c r="E8" i="10"/>
  <c r="E4" i="10"/>
  <c r="E5" i="10"/>
  <c r="E6" i="10"/>
  <c r="E3" i="10"/>
</calcChain>
</file>

<file path=xl/sharedStrings.xml><?xml version="1.0" encoding="utf-8"?>
<sst xmlns="http://schemas.openxmlformats.org/spreadsheetml/2006/main" count="4446" uniqueCount="1449">
  <si>
    <t>3::PBANKA_010730</t>
  </si>
  <si>
    <t>| organism=Plasmodium_berghei_ANKA | product=chaperone, putative | location=berg01:269623-271338(+) | length=543 | sequence_SO=chromosome | SO=protein_coding</t>
  </si>
  <si>
    <t>Tentative 1 significant peptide</t>
  </si>
  <si>
    <t>3::PBANKA_020460</t>
  </si>
  <si>
    <t>| organism=Plasmodium_berghei_ANKA | product=photosensitized INA-labeled protein 1, putative | location=berg02:174635-175303(-) | length=222 | sequence_SO=chromosome | SO=protein_coding</t>
  </si>
  <si>
    <t>3::PBANKA_020900</t>
  </si>
  <si>
    <t>| organism=Plasmodium_berghei_ANKA | product=conserved Plasmodium protein, unknown function | location=berg02:333045-335586(-) | length=818 | sequence_SO=chromosome | SO=protein_coding</t>
  </si>
  <si>
    <t>3::PBANKA_020910</t>
  </si>
  <si>
    <t>| organism=Plasmodium_berghei_ANKA | product=thrombospondin related sporozoite protein (TRSP) | location=berg02:337590-338398(-) | length=159 | sequence_SO=chromosome | SO=protein_coding</t>
  </si>
  <si>
    <t>3::PBANKA_030250</t>
  </si>
  <si>
    <t>| organism=Plasmodium_berghei_ANKA | product=hexose transporter (HT) | location=berg03:82117-83634(-) | length=505 | sequence_SO=chromosome | SO=protein_coding</t>
  </si>
  <si>
    <t>3::PBANKA_030470</t>
  </si>
  <si>
    <t>| organism=Plasmodium_berghei_ANKA | product=serine repeat antigen 5 (SERA5) | location=berg03:151260-154313(-) | length=719 | sequence_SO=chromosome | SO=protein_coding</t>
  </si>
  <si>
    <t>3::PBANKA_030660</t>
  </si>
  <si>
    <t>| organism=Plasmodium_berghei_ANKA | product=conserved Plasmodium protein, unknown function | location=berg03:231687-233138(-) | length=483 | sequence_SO=chromosome | SO=protein_coding</t>
  </si>
  <si>
    <t>3::PBANKA_031090</t>
  </si>
  <si>
    <t>| organism=Plasmodium_berghei_ANKA | product=T-complex protein 1, putative | location=berg03:379327-381079(+) | length=543 | sequence_SO=chromosome | SO=protein_coding</t>
  </si>
  <si>
    <t>3::PBANKA_031660</t>
  </si>
  <si>
    <t>| organism=Plasmodium_berghei_ANKA | product=reticulocyte binding protein, putative (Pb235) | location=berg03:567911-576232(-) | length=2731 | sequence_SO=chromosome | SO=protein_coding</t>
  </si>
  <si>
    <t>3::PBANKA_040260</t>
  </si>
  <si>
    <t>| organism=Plasmodium_berghei_ANKA | product=inner membrane complex protein 1a (IMC1a) | location=berg04:105960-108751(-) | length=784 | sequence_SO=chromosome | SO=protein_coding</t>
  </si>
  <si>
    <t>3::PBANKA_040270</t>
  </si>
  <si>
    <t>| organism=Plasmodium_berghei_ANKA | product=membrane skeletal protein, putative | location=berg04:111187-112725(+) | length=512 | sequence_SO=chromosome | SO=protein_coding</t>
  </si>
  <si>
    <t>3::PBANKA_040320</t>
  </si>
  <si>
    <t>| organism=Plasmodium_berghei_ANKA | product=circumsporozoite (CS) protein (CSP) | location=berg04:126555-127577(-) | length=340 | sequence_SO=chromosome | SO=protein_coding</t>
  </si>
  <si>
    <t>3::PBANKA_040520</t>
  </si>
  <si>
    <t>| organism=Plasmodium_berghei_ANKA | product=T-complex protein beta subunit, putative | location=berg04:200299-202076(-) | length=533 | sequence_SO=chromosome | SO=protein_coding</t>
  </si>
  <si>
    <t>3::PBANKA_040540</t>
  </si>
  <si>
    <t>| organism=Plasmodium_berghei_ANKA | product=40S ribosomal protein S12, putative | location=berg04:206409-207055(-) | length=142 | sequence_SO=chromosome | SO=protein_coding</t>
  </si>
  <si>
    <t>3::PBANKA_040770</t>
  </si>
  <si>
    <t>| organism=Plasmodium_berghei_ANKA | product=60S acidic ribosomal protein P2, putative | location=berg04:293777-294112(+) | length=111 | sequence_SO=chromosome | SO=protein_coding</t>
  </si>
  <si>
    <t>3::PBANKA_041460</t>
  </si>
  <si>
    <t>| organism=Plasmodium_berghei_ANKA | product=40S ribosomal protein S15A, putative | location=berg04:532091-532600(+) | length=130 | sequence_SO=chromosome | SO=protein_coding</t>
  </si>
  <si>
    <t>3::PBANKA_041770</t>
  </si>
  <si>
    <t>| organism=Plasmodium_berghei_ANKA | product=alpha tubulin 1 | location=berg04:675960-678013(-) | length=453 | sequence_SO=chromosome | SO=protein_coding</t>
  </si>
  <si>
    <t>3::PBANKA_050140</t>
  </si>
  <si>
    <t>| organism=Plasmodium_berghei_ANKA | product=conserved Plasmodium protein, unknown function | location=berg05:62920-63687(-) | length=255 | sequence_SO=chromosome | SO=protein_coding</t>
  </si>
  <si>
    <t>3::PBANKA_050180</t>
  </si>
  <si>
    <t>| organism=Plasmodium_berghei_ANKA | product=conserved Plasmodium protein, unknown function | location=berg05:74408-75181(+) | length=130 | sequence_SO=chromosome | SO=protein_coding</t>
  </si>
  <si>
    <t>3::PBANKA_050360</t>
  </si>
  <si>
    <t>| organism=Plasmodium_berghei_ANKA | product=60S ribosomal protein L30e, putative | location=berg05:151089-151632(+) | length=108 | sequence_SO=chromosome | SO=protein_coding</t>
  </si>
  <si>
    <t>3::PBANKA_050670</t>
  </si>
  <si>
    <t>| organism=Plasmodium_berghei_ANKA | product=citrate synthase, mitochondrial precursor, putative | location=berg05:289920-291620(-) | length=566 | sequence_SO=chromosome | SO=protein_coding</t>
  </si>
  <si>
    <t>3::PBANKA_051090</t>
  </si>
  <si>
    <t>| organism=Plasmodium_berghei_ANKA | product=40S ribosomal protein S2B, putative | location=berg05:447286-448370(+) | length=263 | sequence_SO=chromosome | SO=protein_coding</t>
  </si>
  <si>
    <t>3::PBANKA_051190</t>
  </si>
  <si>
    <t>| organism=Plasmodium_berghei_ANKA | product=60S ribosomal protein L3, putative | location=berg05:473498-474658(-) | length=386 | sequence_SO=chromosome | SO=protein_coding</t>
  </si>
  <si>
    <t>3::PBANKA_051300</t>
  </si>
  <si>
    <t>| organism=Plasmodium_berghei_ANKA | product=conserved Plasmodium protein, unknown function | location=berg05:503629-504853(-) | length=366 | sequence_SO=chromosome | SO=protein_coding</t>
  </si>
  <si>
    <t>3::PBANKA_060270</t>
  </si>
  <si>
    <t>| organism=Plasmodium_berghei_ANKA | product=nucleosome assembly protein 1, putative (NAPL) | location=berg06:115005-116683(-) | length=345 | sequence_SO=chromosome | SO=protein_coding</t>
  </si>
  <si>
    <t>3::PBANKA_060320</t>
  </si>
  <si>
    <t>| organism=Plasmodium_berghei_ANKA | product=eukaryotic translation initiation factor 5a, putative (EIF5A) | location=berg06:129212-129697(-) | length=161 | sequence_SO=chromosome | SO=protein_coding</t>
  </si>
  <si>
    <t>3::PBANKA_060590</t>
  </si>
  <si>
    <t>| organism=Plasmodium_berghei_ANKA | product=conserved Plasmodium protein, unknown function | location=berg06:241606-242746(+) | length=351 | sequence_SO=chromosome | SO=protein_coding</t>
  </si>
  <si>
    <t>3::PBANKA_061720</t>
  </si>
  <si>
    <t>| organism=Plasmodium_berghei_ANKA | product=40S ribosomal protein S10, putative | location=berg06:677086-678002(+) | length=137 | sequence_SO=chromosome | SO=protein_coding</t>
  </si>
  <si>
    <t>3::PBANKA_061920</t>
  </si>
  <si>
    <t>| organism=Plasmodium_berghei_ANKA | product=secreted ookinete protein, putative (PSOP1) | location=berg06:742115-743554(+) | length=479 | sequence_SO=chromosome | SO=protein_coding</t>
  </si>
  <si>
    <t>3::PBANKA_062080</t>
  </si>
  <si>
    <t>organism=Plasmodium_berghei_ANKA | product=conserved Plasmodium protein, unknown function | location=berg06:778456-780135(+) | length=559 | sequence_SO=chromosome | SO=protein_coding</t>
  </si>
  <si>
    <t>3::PBANKA_070190</t>
  </si>
  <si>
    <t>| organism=Plasmodium_berghei_ANKA | product=GPI-anchored micronemal antigen, putative (GAMA) | location=berg07:77182-79059(+) | length=625 | sequence_SO=chromosome | SO=protein_coding</t>
  </si>
  <si>
    <t>3::PBANKA_070280</t>
  </si>
  <si>
    <t>| organism=Plasmodium_berghei_ANKA | product=protein disulfide isomerase | location=berg07:106464-108021(+) | length=482 | sequence_SO=chromosome | SO=protein_coding</t>
  </si>
  <si>
    <t>3::PBANKA_071190</t>
  </si>
  <si>
    <t>| organism=Plasmodium_berghei_ANKA | product=heat shock protein, putative (HSP70) | location=berg07:420169-422250(-) | length=693 | sequence_SO=chromosome | SO=protein_coding</t>
  </si>
  <si>
    <t>3::PBANKA_071260</t>
  </si>
  <si>
    <t>| organism=Plasmodium_berghei_ANKA | product=14-3-3 protein, putative (14-3-3I) | location=berg07:446001-447492(-) | length=262 | sequence_SO=chromosome | SO=protein_coding</t>
  </si>
  <si>
    <t>3::PBANKA_071430</t>
  </si>
  <si>
    <t>| organism=Plasmodium_berghei_ANKA | product=small heat shock protein HSP20 (HSP20) | location=berg07:504847-505788(-) | length=171 | sequence_SO=chromosome | SO=protein_coding</t>
  </si>
  <si>
    <t>3::PBANKA_071550</t>
  </si>
  <si>
    <t>| organism=Plasmodium_berghei_ANKA | product=phosphoglucomutase-2 (PGM2) | location=berg07:538608-539504(+) | length=298 | sequence_SO=chromosome | SO=protein_coding</t>
  </si>
  <si>
    <t>3::PBANKA_071780</t>
  </si>
  <si>
    <t>| organism=Plasmodium_berghei_ANKA | product=60S ribosomal protein L15, putative | location=berg07:605279-606166(-) | length=205 | sequence_SO=chromosome | SO=protein_coding</t>
  </si>
  <si>
    <t>3::PBANKA_080570</t>
  </si>
  <si>
    <t>| organism=Plasmodium_berghei_ANKA | product=heat shock protein 90, putative (HSP90) | location=berg08:268690-271847(+) | length=720 | sequence_SO=chromosome | SO=protein_coding</t>
  </si>
  <si>
    <t>3::PBANKA_081070</t>
  </si>
  <si>
    <t>| organism=Plasmodium_berghei_ANKA | product=subpellicular microtubule protein 1, putative (SPM1) | location=berg08:472258-473247(+) | length=329 | sequence_SO=chromosome | SO=protein_coding</t>
  </si>
  <si>
    <t>3::PBANKA_081890</t>
  </si>
  <si>
    <t>| organism=Plasmodium_berghei_ANKA | product=heat shock protein 70, putative | location=berg08:745208-747477(+) | length=651 | sequence_SO=chromosome | SO=protein_coding</t>
  </si>
  <si>
    <t>3::PBANKA_081900</t>
  </si>
  <si>
    <t>| organism=Plasmodium_berghei_ANKA | product=secreted acid phosphatase, putative,glideosome-associated protein 50, putative (GAP50) | location=berg08:749214-750401(-) | length=395 | sequence_SO=chromosome | SO=protein_coding</t>
  </si>
  <si>
    <t>3::PBANKA_082020</t>
  </si>
  <si>
    <t>| organism=Plasmodium_berghei_ANKA | product=thioredoxin, putative | location=berg08:795394-796314(+) | length=206 | sequence_SO=chromosome | SO=protein_coding</t>
  </si>
  <si>
    <t>3::PBANKA_082040</t>
  </si>
  <si>
    <t>| organism=Plasmodium_berghei_ANKA | product=sugar transporter, putative | location=berg08:800185-801648(+) | length=487 | sequence_SO=chromosome | SO=protein_coding</t>
  </si>
  <si>
    <t>3::PBANKA_082340</t>
  </si>
  <si>
    <t>| organism=Plasmodium_berghei_ANKA | product=phosphoglycerate kinase, putative (PGK) | location=berg08:902635-903885(+) | length=416 | sequence_SO=chromosome | SO=protein_coding</t>
  </si>
  <si>
    <t>3::PBANKA_083040</t>
  </si>
  <si>
    <t>| organism=Plasmodium_berghei_ANKA | product=conserved Plasmodium protein, unknown function | location=berg08:1142166-1143105(-) | length=272 | sequence_SO=chromosome | SO=protein_coding</t>
  </si>
  <si>
    <t>3::PBANKA_083300</t>
  </si>
  <si>
    <t>| organism=Plasmodium_berghei_ANKA | product=profilin, putative (PFN) | location=berg08:1236658-1237867(+) | length=174 | sequence_SO=chromosome | SO=protein_coding</t>
  </si>
  <si>
    <t>3::PBANKA_090650</t>
  </si>
  <si>
    <t>| organism=Plasmodium_berghei_ANKA | product=60S ribosomal protein L28, putative | location=berg09:242895-243700(+) | length=126 | sequence_SO=chromosome | SO=protein_coding</t>
  </si>
  <si>
    <t>3::PBANKA_090860</t>
  </si>
  <si>
    <t>| organism=Plasmodium_berghei_ANKA | product=conserved Plasmodium protein, unknown function | location=berg09:333071-333731(-) | length=166 | sequence_SO=chromosome | SO=protein_coding</t>
  </si>
  <si>
    <t>3::PBANKA_091090</t>
  </si>
  <si>
    <t>| organism=Plasmodium_berghei_ANKA | product=conserved Plasmodium protein, unknown function | location=berg09:443475-444091(+) | length=147 | sequence_SO=chromosome | SO=protein_coding</t>
  </si>
  <si>
    <t>3::PBANKA_091440</t>
  </si>
  <si>
    <t>| organism=Plasmodium_berghei_ANKA | product=heat shock protein hsp70 homologue, putative (UIS24) | location=berg09:583130-585121(-) | length=663 | sequence_SO=chromosome | SO=protein_coding</t>
  </si>
  <si>
    <t>3::PBANKA_091500</t>
  </si>
  <si>
    <t>| organism=Plasmodium_berghei_ANKA | product=apical membrane antigen 1 (AMA1) | location=berg09:605046-606716(-) | length=556 | sequence_SO=chromosome | SO=protein_coding</t>
  </si>
  <si>
    <t>3::PBANKA_091620</t>
  </si>
  <si>
    <t>| organism=Plasmodium_berghei_ANKA | product=TCP-1/cpn60 chaperonin family, putative | location=berg09:642849-644617(+) | length=543 | sequence_SO=chromosome | SO=protein_coding</t>
  </si>
  <si>
    <t>3::PBANKA_091800</t>
  </si>
  <si>
    <t>| organism=Plasmodium_berghei_ANKA | product=60S ribosomal protein, putative | location=berg09:711713-712660(-) | length=315 | sequence_SO=chromosome | SO=protein_coding</t>
  </si>
  <si>
    <t>3::PBANKA_092210</t>
  </si>
  <si>
    <t>| organism=Plasmodium_berghei_ANKA | product=40S ribosomal protein S18, putative | location=berg09:844438-845119(+) | length=156 | sequence_SO=chromosome | SO=protein_coding</t>
  </si>
  <si>
    <t>3::PBANKA_092440</t>
  </si>
  <si>
    <t>| organism=Plasmodium_berghei_ANKA | product=splicing factor, putative | location=berg09:911616-912333(-) | length=141 | sequence_SO=chromosome | SO=protein_coding</t>
  </si>
  <si>
    <t>3::PBANKA_093030</t>
  </si>
  <si>
    <t>| organism=Plasmodium_berghei_ANKA | product=GTP-binding nuclear protein, putative | location=berg09:1147494-1148292(+) | length=214 | sequence_SO=chromosome | SO=protein_coding</t>
  </si>
  <si>
    <t>3::PBANKA_093770</t>
  </si>
  <si>
    <t>| organism=Plasmodium_berghei_ANKA | product=apicoplast ribosomal protein L36e precursor, putative | location=berg09:1390832-1391621(-) | length=113 | sequence_SO=chromosome | SO=protein_coding</t>
  </si>
  <si>
    <t>3::PBANKA_093840</t>
  </si>
  <si>
    <t>| organism=Plasmodium_berghei_ANKA | product=endoplasmic reticulum-resident calcium binding protein, putative | location=berg09:1416546-1417574(+) | length=342 | sequence_SO=chromosome | SO=protein_coding</t>
  </si>
  <si>
    <t>3::PBANKA_094150</t>
  </si>
  <si>
    <t>| organism=Plasmodium_berghei_ANKA | product=40S ribosomal protein S4, putative | location=berg09:1537194-1538255(+) | length=261 | sequence_SO=chromosome | SO=protein_coding</t>
  </si>
  <si>
    <t>3::PBANKA_094180</t>
  </si>
  <si>
    <t>| organism=Plasmodium_berghei_ANKA | product=histone H2B, putative (H2B) | location=berg09:1547427-1547783(-) | length=118 | sequence_SO=chromosome | SO=protein_coding</t>
  </si>
  <si>
    <t>3::PBANKA_094190</t>
  </si>
  <si>
    <t>| organism=Plasmodium_berghei_ANKA | product=histone H4, putative | location=berg09:1550855-1551166(+) | length=103 | sequence_SO=chromosome | SO=protein_coding</t>
  </si>
  <si>
    <t>3::PBANKA_094250</t>
  </si>
  <si>
    <t>| organism=Plasmodium_berghei_ANKA | product=conserved Plasmodium protein, unknown function | location=berg09:1570576-1571972(-) | length=420 | sequence_SO=chromosome | SO=protein_coding</t>
  </si>
  <si>
    <t>3::PBANKA_100620</t>
  </si>
  <si>
    <t>| organism=Plasmodium_berghei_ANKA | product=sporozoite invasion-associated protein 1 (SIAP1) | location=berg10:268810-271809(+) | length=999 | sequence_SO=chromosome | SO=protein_coding</t>
  </si>
  <si>
    <t>3::PBANKA_100630</t>
  </si>
  <si>
    <t>| organism=Plasmodium_berghei_ANKA | product=perforin like protein 1,sporozoite micronemal protein essential for cell traversal (SPECT2) | location=berg10:272872-276406(-) | length=810 | sequence_SO=chromosome | SO=protein_coding</t>
  </si>
  <si>
    <t>3::PBANKA_101000</t>
  </si>
  <si>
    <t>| organism=Plasmodium_berghei_ANKA | product=mitochondrial acidic protein MAM33, putative | location=berg10:414102-414860(-) | length=252 | sequence_SO=chromosome | SO=protein_coding</t>
  </si>
  <si>
    <t>3::PBANKA_101310</t>
  </si>
  <si>
    <t>| organism=Plasmodium_berghei_ANKA | product=60S ribosomal protein L14, putative | location=berg10:560912-561776(-) | length=156 | sequence_SO=chromosome | SO=protein_coding</t>
  </si>
  <si>
    <t>3::PBANKA_101950</t>
  </si>
  <si>
    <t>| organism=Plasmodium_berghei_ANKA | product=60S ribosomal protein L5, putative | location=berg10:771314-772936(+) | length=293 | sequence_SO=chromosome | SO=protein_coding</t>
  </si>
  <si>
    <t>3::PBANKA_102570</t>
  </si>
  <si>
    <t>| organism=Plasmodium_berghei_ANKA | product=conserved Plasmodium protein, unknown function | location=berg10:1020405-1021559(-) | length=384 | sequence_SO=chromosome | SO=protein_coding</t>
  </si>
  <si>
    <t>3::PBANKA_102840</t>
  </si>
  <si>
    <t>| organism=Plasmodium_berghei_ANKA | product=60S ribosomal protein L10, putative | location=berg10:1122003-1122662(-) | length=219 | sequence_SO=chromosome | SO=protein_coding</t>
  </si>
  <si>
    <t>3::PBANKA_103390</t>
  </si>
  <si>
    <t>| organism=Plasmodium_berghei_ANKA | product=40S ribosomal protein S8e, putative | location=berg10:1344631-1345617(-) | length=218 | sequence_SO=chromosome | SO=protein_coding</t>
  </si>
  <si>
    <t>3::PBANKA_103540</t>
  </si>
  <si>
    <t>| organism=Plasmodium_berghei_ANKA | product=glideosome associated protein with multiple membrane spans 3, putative (GAPM3) | location=berg10:1401755-1402981(+) | length=283 | sequence_SO=chromosome | SO=protein_coding</t>
  </si>
  <si>
    <t>3::PBANKA_110670</t>
  </si>
  <si>
    <t>| organism=Plasmodium_berghei_ANKA | product=60S ribosomal protein L4, putative | location=berg11:239269-240504(-) | length=411 | sequence_SO=chromosome | SO=protein_coding</t>
  </si>
  <si>
    <t>3::PBANKA_110760</t>
  </si>
  <si>
    <t>| organism=Plasmodium_berghei_ANKA | product=6-cysteine protein (P38) | location=berg11:268806-269867(-) | length=353 | sequence_SO=chromosome | SO=protein_coding</t>
  </si>
  <si>
    <t>3::PBANKA_111090</t>
  </si>
  <si>
    <t>| organism=Plasmodium_berghei_ANKA | product=conserved Plasmodium protein, unknown function | location=berg11:404997-406706(+) | length=569 | sequence_SO=chromosome | SO=protein_coding</t>
  </si>
  <si>
    <t>3::PBANKA_111230</t>
  </si>
  <si>
    <t>| organism=Plasmodium_berghei_ANKA | product=Rab1b, putative | location=berg11:467774-469521(+) | length=200 | sequence_SO=chromosome | SO=protein_coding</t>
  </si>
  <si>
    <t>3::PBANKA_111530</t>
  </si>
  <si>
    <t>| organism=Plasmodium_berghei_ANKA | product=glideosome-associated protein 40, putative (GAP40) | location=berg11:565711-567087(-) | length=458 | sequence_SO=chromosome | SO=protein_coding</t>
  </si>
  <si>
    <t>3::PBANKA_111700</t>
  </si>
  <si>
    <t>| organism=Plasmodium_berghei_ANKA | product=histone H2A, putative (H2A) | location=berg11:621544-621945(-) | length=133 | sequence_SO=chromosome | SO=protein_coding</t>
  </si>
  <si>
    <t>3::PBANKA_111710</t>
  </si>
  <si>
    <t>| organism=Plasmodium_berghei_ANKA | product=histone H3, putative (H3.3) | location=berg11:626274-626684(+) | length=136 | sequence_SO=chromosome | SO=protein_coding</t>
  </si>
  <si>
    <t>3::PBANKA_111750</t>
  </si>
  <si>
    <t>| organism=Plasmodium_berghei_ANKA | product=ribosomal protein L27a, putative | location=berg11:638181-638796(+) | length=148 | sequence_SO=chromosome | SO=protein_coding</t>
  </si>
  <si>
    <t>3::PBANKA_111860</t>
  </si>
  <si>
    <t>| organism=Plasmodium_berghei_ANKA | product=cell division cycle protein 48 homologue, putative | location=berg11:681153-683726(-) | length=815 | sequence_SO=chromosome | SO=protein_coding</t>
  </si>
  <si>
    <t>3::PBANKA_112040</t>
  </si>
  <si>
    <t>| organism=Plasmodium_berghei_ANKA | product=Pfs77 homologue, putative | location=berg11:739707-741578(+) | length=623 | sequence_SO=chromosome | SO=protein_coding</t>
  </si>
  <si>
    <t>3::PBANKA_112290</t>
  </si>
  <si>
    <t>| organism=Plasmodium_berghei_ANKA | product=hexokinase, putative | location=berg11:833517-835001(+) | length=494 | sequence_SO=chromosome | SO=protein_coding</t>
  </si>
  <si>
    <t>3::PBANKA_112560</t>
  </si>
  <si>
    <t>| organism=Plasmodium_berghei_ANKA | product=pyruvate kinase, putative | location=berg11:921009-923265(+) | length=511 | sequence_SO=chromosome | SO=protein_coding</t>
  </si>
  <si>
    <t>3::PBANKA_113330</t>
  </si>
  <si>
    <t>| organism=Plasmodium_berghei_ANKA | product=elongation factor 1 alpha (EF-1alpha) | location=berg11:1234585-1235916(-) | length=443 | sequence_SO=chromosome | SO=protein_coding</t>
  </si>
  <si>
    <t>3::PBANKA_114170</t>
  </si>
  <si>
    <t>| organism=Plasmodium_berghei_ANKA | product=60S ribosomal protein L40/UBI, putative | location=berg11:1550578-1551355(-) | length=128 | sequence_SO=chromosome | SO=protein_coding</t>
  </si>
  <si>
    <t>3::PBANKA_120200</t>
  </si>
  <si>
    <t>| organism=Plasmodium_berghei_ANKA | product=membrane skeletal protein, putative | location=berg12:79580-80416(+) | length=278 | sequence_SO=chromosome | SO=protein_coding</t>
  </si>
  <si>
    <t>3::PBANKA_120240</t>
  </si>
  <si>
    <t>| organism=Plasmodium_berghei_ANKA | product=60S ribosomal protein L13, putative | location=berg12:94488-95454(-) | length=202 | sequence_SO=chromosome | SO=protein_coding</t>
  </si>
  <si>
    <t>3::PBANKA_120440</t>
  </si>
  <si>
    <t>| organism=Plasmodium_berghei_ANKA | product=DNA/RNA-binding protein Alba 3, putative (ALBA3) | location=berg12:165204-165844(-) | length=107 | sequence_SO=chromosome | SO=protein_coding</t>
  </si>
  <si>
    <t>3::PBANKA_120690</t>
  </si>
  <si>
    <t>| organism=Plasmodium_berghei_ANKA | product=tubulin beta chain, putative | location=berg12:255348-257505(-) | length=445 | sequence_SO=chromosome | SO=protein_coding</t>
  </si>
  <si>
    <t>3::PBANKA_120940</t>
  </si>
  <si>
    <t>| organism=Plasmodium_berghei_ANKA | product=inner membrane complex protein, putative | location=berg12:330196-331201(-) | length=143 | sequence_SO=chromosome | SO=protein_coding</t>
  </si>
  <si>
    <t>3::PBANKA_121430</t>
  </si>
  <si>
    <t>| organism=Plasmodium_berghei_ANKA | product=enolase, putative (ENO) | location=berg12:517612-519171(+) | length=446 | sequence_SO=chromosome | SO=protein_coding</t>
  </si>
  <si>
    <t>3::PBANKA_121560</t>
  </si>
  <si>
    <t>| organism=Plasmodium_berghei_ANKA | product=40S ribosomal protein S3A, putative | location=berg12:560276-561558(+) | length=262 | sequence_SO=chromosome | SO=protein_coding</t>
  </si>
  <si>
    <t>3::PBANKA_121650</t>
  </si>
  <si>
    <t>| organism=Plasmodium_berghei_ANKA | product=peptidyl-prolyl cis-trans isomerase, putative (CYP19A) | location=berg12:595587-596099(+) | length=170 | sequence_SO=chromosome | SO=protein_coding</t>
  </si>
  <si>
    <t>3::PBANKA_122540</t>
  </si>
  <si>
    <t>| organism=Plasmodium_berghei_ANKA | product=conserved Plasmodium protein, unknown function | location=berg12:939824-940114(-) | length=96 | sequence_SO=chromosome | SO=protein_coding</t>
  </si>
  <si>
    <t>3::PBANKA_122920</t>
  </si>
  <si>
    <t>| organism=Plasmodium_berghei_ANKA | product=60S ribosomal protein L19, putative | location=berg12:1110410-1111456(-) | length=180 | sequence_SO=chromosome | SO=protein_coding</t>
  </si>
  <si>
    <t>3::PBANKA_123100</t>
  </si>
  <si>
    <t>| organism=Plasmodium_berghei_ANKA | product=40S ribosomal protein S14, putative | location=berg12:1175827-1176550(-) | length=151 | sequence_SO=chromosome | SO=protein_coding</t>
  </si>
  <si>
    <t>3::PBANKA_123170</t>
  </si>
  <si>
    <t>| organism=Plasmodium_berghei_ANKA | product=60S ribosomal protein L8, putative | location=berg12:1206605-1207539(-) | length=260 | sequence_SO=chromosome | SO=protein_coding</t>
  </si>
  <si>
    <t>3::PBANKA_123210</t>
  </si>
  <si>
    <t>| organism=Plasmodium_berghei_ANKA | product=pre-mRNA-splicing factor, putative (SR1) | location=berg12:1217253-1218393(-) | length=315 | sequence_SO=chromosome | SO=protein_coding</t>
  </si>
  <si>
    <t>3::PBANKA_123370</t>
  </si>
  <si>
    <t>| organism=Plasmodium_berghei_ANKA | product=conserved Plasmodium protein, unknown function | location=berg12:1272267-1273361(-) | length=211 | sequence_SO=chromosome | SO=protein_coding</t>
  </si>
  <si>
    <t>3::PBANKA_123480</t>
  </si>
  <si>
    <t>| organism=Plasmodium_berghei_ANKA | product=40S ribosomal protein S9, putative | location=berg12:1311384-1312484(+) | length=189 | sequence_SO=chromosome | SO=protein_coding</t>
  </si>
  <si>
    <t>3::PBANKA_124060</t>
  </si>
  <si>
    <t>| organism=Plasmodium_berghei_ANKA | product=membrane skeletal protein, putative | location=berg12:1533422-1534315(+) | length=297 | sequence_SO=chromosome | SO=protein_coding</t>
  </si>
  <si>
    <t>3::PBANKA_130280</t>
  </si>
  <si>
    <t>| organism=Plasmodium_berghei_ANKA | product=thioredoxin peroxidase 1 (TPx1) | location=berg13:147230-147817(+) | length=195 | sequence_SO=chromosome | SO=protein_coding</t>
  </si>
  <si>
    <t>3::PBANKA_130860</t>
  </si>
  <si>
    <t>| organism=Plasmodium_berghei_ANKA | product=fructose-bisphosphate aldolase 2 (ALDO2) | location=berg13:394044-395494(-) | length=369 | sequence_SO=chromosome | SO=protein_coding</t>
  </si>
  <si>
    <t>3::PBANKA_130990</t>
  </si>
  <si>
    <t>| organism=Plasmodium_berghei_ANKA | product=leucine aminopeptidase, putative | location=berg13:439201-441108(-) | length=635 | sequence_SO=chromosome | SO=protein_coding</t>
  </si>
  <si>
    <t>3::PBANKA_131070</t>
  </si>
  <si>
    <t>| organism=Plasmodium_berghei_ANKA | product=glutaminyl-peptide cyclotransferase, putative | location=berg13:467763-469788(-) | length=378 | sequence_SO=chromosome | SO=protein_coding</t>
  </si>
  <si>
    <t>3::PBANKA_131080</t>
  </si>
  <si>
    <t>| organism=Plasmodium_berghei_ANKA | product=40S ribosomal protein S2, putative | location=berg13:471616-473013(+) | length=271 | sequence_SO=chromosome | SO=protein_coding</t>
  </si>
  <si>
    <t>3::PBANKA_131130</t>
  </si>
  <si>
    <t>| organism=Plasmodium_berghei_ANKA | product=conserved Plasmodium protein, unknown function | location=berg13:481495-482148(+) | length=144 | sequence_SO=chromosome | SO=protein_coding</t>
  </si>
  <si>
    <t>3::PBANKA_131270</t>
  </si>
  <si>
    <t>| organism=Plasmodium_berghei_ANKA | product=gamete egress and sporozoite traversal protein (GEST) | location=berg13:528256-529360(-) | length=249 | sequence_SO=chromosome | SO=protein_coding</t>
  </si>
  <si>
    <t>3::PBANKA_131480</t>
  </si>
  <si>
    <t>| organism=Plasmodium_berghei_ANKA | product=elongation factor 2, putative | location=berg13:605922-608420(+) | length=832 | sequence_SO=chromosome | SO=protein_coding</t>
  </si>
  <si>
    <t>3::PBANKA_131740</t>
  </si>
  <si>
    <t>| organism=Plasmodium_berghei_ANKA | product=co-chaperone p23, putative | location=berg13:715562-716928(+) | length=255 | sequence_SO=chromosome | SO=protein_coding</t>
  </si>
  <si>
    <t>3::PBANKA_132430</t>
  </si>
  <si>
    <t>| organism=Plasmodium_berghei_ANKA | product=inner membrane complex protein, putative | location=berg13:958619-959071(+) | length=150 | sequence_SO=chromosome | SO=protein_coding</t>
  </si>
  <si>
    <t>3::PBANKA_132500</t>
  </si>
  <si>
    <t>| organism=Plasmodium_berghei_ANKA | product=40S ribosomal protein S28e, putative | location=berg13:976801-977004(+) | length=67 | sequence_SO=chromosome | SO=protein_coding</t>
  </si>
  <si>
    <t>3::PBANKA_132640</t>
  </si>
  <si>
    <t>| organism=Plasmodium_berghei_ANKA | product=glyceraldehyde-3-phosphate dehydrogenase, putative | location=berg13:1022627-1023877(+) | length=337 | sequence_SO=chromosome | SO=protein_coding</t>
  </si>
  <si>
    <t>3::PBANKA_132930</t>
  </si>
  <si>
    <t>| organism=Plasmodium_berghei_ANKA | product=40S ribosomal protein S3, putative | location=berg13:1175944-1177217(+) | length=222 | sequence_SO=chromosome | SO=protein_coding</t>
  </si>
  <si>
    <t>3::PBANKA_133190</t>
  </si>
  <si>
    <t>| organism=Plasmodium_berghei_ANKA | product=eukaryotic initiation factor 4a, putative (eIF4A) | location=berg13:1288733-1290314(+) | length=398 | sequence_SO=chromosome | SO=protein_coding</t>
  </si>
  <si>
    <t>3::PBANKA_133830</t>
  </si>
  <si>
    <t>| organism=Plasmodium_berghei_ANKA | product=60S ribosomal protein L6, putative | location=berg13:1498408-1499540(-) | length=190 | sequence_SO=chromosome | SO=protein_coding</t>
  </si>
  <si>
    <t>3::PBANKA_134010</t>
  </si>
  <si>
    <t>| organism=Plasmodium_berghei_ANKA | product=L-lactate dehydrogenase (LDH) | location=berg13:1564580-1565530(+) | length=316 | sequence_SO=chromosome | SO=protein_coding</t>
  </si>
  <si>
    <t>3::PBANKA_134250</t>
  </si>
  <si>
    <t>| organism=Plasmodium_berghei_ANKA | product=conserved Plasmodium protein, unknown function | location=berg13:1661276-1665841(+) | length=1521 | sequence_SO=chromosome | SO=protein_coding</t>
  </si>
  <si>
    <t>3::PBANKA_134980</t>
  </si>
  <si>
    <t>| organism=Plasmodium_berghei_ANKA | product=sporozoite surface protein 2,thrombospondin-related anonymous protein (TRAP) | location=berg13:1901079-1902899(-) | length=606 | sequence_SO=chromosome | SO=protein_coding</t>
  </si>
  <si>
    <t>3::PBANKA_135200</t>
  </si>
  <si>
    <t>| organism=Plasmodium_berghei_ANKA | product=elongation factor 1-gamma, putative | location=berg13:1972561-1974023(+) | length=403 | sequence_SO=chromosome | SO=protein_coding</t>
  </si>
  <si>
    <t>3::PBANKA_135450</t>
  </si>
  <si>
    <t>| organism=Plasmodium_berghei_ANKA | product=60S ribosomal protein L18-2, putative | location=berg13:2052220-2053449(+) | length=187 | sequence_SO=chromosome | SO=protein_coding</t>
  </si>
  <si>
    <t>3::PBANKA_135490</t>
  </si>
  <si>
    <t>| organism=Plasmodium_berghei_ANKA | product=conserved Plasmodium protein, unknown function | location=berg13:2061805-2063190(-) | length=461 | sequence_SO=chromosome | SO=protein_coding</t>
  </si>
  <si>
    <t>3::PBANKA_135510</t>
  </si>
  <si>
    <t>| organism=Plasmodium_berghei_ANKA | product=40S ribosomal protein S6, putative | location=berg13:2067722-2068654(-) | length=310 | sequence_SO=chromosome | SO=protein_coding</t>
  </si>
  <si>
    <t>3::PBANKA_135560</t>
  </si>
  <si>
    <t>| organism=Plasmodium_berghei_ANKA | product=sporozoite protein essential for cell traversal (SPECT) | location=berg13:2084406-2085723(-) | length=241 | sequence_SO=chromosome | SO=protein_coding</t>
  </si>
  <si>
    <t>3::PBANKA_135570</t>
  </si>
  <si>
    <t>| organism=Plasmodium_berghei_ANKA | product=myosin A (MyoA) | location=berg13:2088223-2090918(+) | length=817 | sequence_SO=chromosome | SO=protein_coding</t>
  </si>
  <si>
    <t>3::PBANKA_136030</t>
  </si>
  <si>
    <t>| organism=Plasmodium_berghei_ANKA | product=DNA/RNA-binding protein Alba 4, putative (ALBA4) | location=berg13:2287319-2288555(-) | length=374 | sequence_SO=chromosome | SO=protein_coding</t>
  </si>
  <si>
    <t>3::PBANKA_136420</t>
  </si>
  <si>
    <t>| organism=Plasmodium_berghei_ANKA | product=60S ribosomal protein L17, putative | location=berg13:2428407-2429747(+) | length=198 | sequence_SO=chromosome | SO=protein_coding</t>
  </si>
  <si>
    <t>3::PBANKA_136520</t>
  </si>
  <si>
    <t>| organism=Plasmodium_berghei_ANKA | product=thioredoxin-related protein, putative | location=berg13:2465392-2466279(-) | length=206 | sequence_SO=chromosome | SO=protein_coding</t>
  </si>
  <si>
    <t>3::PBANKA_140490</t>
  </si>
  <si>
    <t>| organism=Plasmodium_berghei_ANKA | product=26S proteasome regulatory subunit, putative | location=berg14:200094-201275(-) | length=393 | sequence_SO=chromosome | SO=protein_coding</t>
  </si>
  <si>
    <t>3::PBANKA_140920</t>
  </si>
  <si>
    <t>| organism=Plasmodium_berghei_ANKA | product=conserved Plasmodium protein, unknown function | location=berg14:353180-353644(-) | length=154 | sequence_SO=chromosome | SO=protein_coding</t>
  </si>
  <si>
    <t>3::PBANKA_142060</t>
  </si>
  <si>
    <t>| organism=Plasmodium_berghei_ANKA | product=histone H2B variant, putative (H2B.Z) | location=berg14:773045-773416(-) | length=123 | sequence_SO=chromosome | SO=protein_coding</t>
  </si>
  <si>
    <t>3::PBANKA_142280</t>
  </si>
  <si>
    <t>| organism=Plasmodium_berghei_ANKA | product=conserved Plasmodium protein, unknown function | location=berg14:838584-839453(-) | length=289 | sequence_SO=chromosome | SO=protein_coding</t>
  </si>
  <si>
    <t>3::PBANKA_142290</t>
  </si>
  <si>
    <t>| organism=Plasmodium_berghei_ANKA | product=conserved Plasmodium protein, unknown function | location=berg14:840736-841917(+) | length=393 | sequence_SO=chromosome | SO=protein_coding</t>
  </si>
  <si>
    <t>3::PBANKA_142330</t>
  </si>
  <si>
    <t>| organism=Plasmodium_berghei_ANKA | product=DNA/RNA-binding protein Alba 1, putative (ALBA1) | location=berg14:854273-855001(-) | length=242 | sequence_SO=chromosome | SO=protein_coding</t>
  </si>
  <si>
    <t>3::PBANKA_142350</t>
  </si>
  <si>
    <t>| organism=Plasmodium_berghei_ANKA | product=60S ribosomal protein L13-2, putative | location=berg14:859336-860083(-) | length=215 | sequence_SO=chromosome | SO=protein_coding</t>
  </si>
  <si>
    <t>3::PBANKA_142360</t>
  </si>
  <si>
    <t>| organism=Plasmodium_berghei_ANKA | product=40S ribosomal protein S16, putative | location=berg14:861715-862554(+) | length=144 | sequence_SO=chromosome | SO=protein_coding</t>
  </si>
  <si>
    <t>3::PBANKA_142430</t>
  </si>
  <si>
    <t>| organism=Plasmodium_berghei_ANKA | product=conserved Plasmodium protein, unknown function | location=berg14:882563-883854(-) | length=284 | sequence_SO=chromosome | SO=protein_coding</t>
  </si>
  <si>
    <t>3::PBANKA_142520</t>
  </si>
  <si>
    <t>| organism=Plasmodium_berghei_ANKA | product=conserved Plasmodium protein, unknown function | location=berg14:912168-913481(+) | length=437 | sequence_SO=chromosome | SO=protein_coding</t>
  </si>
  <si>
    <t>3::PBANKA_142920</t>
  </si>
  <si>
    <t>| organism=Plasmodium_berghei_ANKA | product=conserved Plasmodium protein, unknown function | location=berg14:1082899-1084650(-) | length=583 | sequence_SO=chromosome | SO=protein_coding</t>
  </si>
  <si>
    <t>3::PBANKA_143230</t>
  </si>
  <si>
    <t>| organism=Plasmodium_berghei_ANKA | product=cell traversal protein for ookinetes and sporozoites (CelTOS) | location=berg14:1161823-1162380(-) | length=185 | sequence_SO=chromosome | SO=protein_coding</t>
  </si>
  <si>
    <t>3::PBANKA_143660</t>
  </si>
  <si>
    <t>| organism=Plasmodium_berghei_ANKA | product=inner membrane complex protein 1h (IMC1h) | location=berg14:1329345-1330883(+) | length=512 | sequence_SO=chromosome | SO=protein_coding</t>
  </si>
  <si>
    <t>3::PBANKA_143730</t>
  </si>
  <si>
    <t>| organism=Plasmodium_berghei_ANKA | product=endoplasmin, putative (GRP94) | location=berg14:1351801-1354227(-) | length=808 | sequence_SO=chromosome | SO=protein_coding</t>
  </si>
  <si>
    <t>3::PBANKA_144480</t>
  </si>
  <si>
    <t>| organism=Plasmodium_berghei_ANKA | product=conserved Plasmodium protein, unknown function | location=berg14:1669708-1671045(-) | length=445 | sequence_SO=chromosome | SO=protein_coding</t>
  </si>
  <si>
    <t>3::PBANKA_145030</t>
  </si>
  <si>
    <t>| organism=Plasmodium_berghei_ANKA | product=ATP synthase subunit beta, mitochondrial, putative | location=berg14:1895053-1896654(+) | length=533 | sequence_SO=chromosome | SO=protein_coding</t>
  </si>
  <si>
    <t>3::PBANKA_145670</t>
  </si>
  <si>
    <t>| organism=Plasmodium_berghei_ANKA | product=conserved Plasmodium protein, unknown function | location=berg14:2126557-2126969(-) | length=77 | sequence_SO=chromosome | SO=protein_coding</t>
  </si>
  <si>
    <t>3::PBANKA_145930</t>
  </si>
  <si>
    <t>| organism=Plasmodium_berghei_ANKA | product=actin I | location=berg14:2218445-2219575(+) | length=376 | sequence_SO=chromosome | SO=protein_coding</t>
  </si>
  <si>
    <t>3::PBANKA_145950</t>
  </si>
  <si>
    <t>| organism=Plasmodium_berghei_ANKA | product=myosin light chain 1, putative,myosin A tail domain interacting protein MTIP, putative (MTIP) | location=berg14:2228482-2229096(+) | length=204 | sequence_SO=chromosome | SO=protein_coding</t>
  </si>
  <si>
    <t>3::PBANKA_146410</t>
  </si>
  <si>
    <t>| organism=Plasmodium_berghei_ANKA | product=coronin, putative | location=berg14:2369913-2371733(+) | length=525 | sequence_SO=chromosome | SO=protein_coding</t>
  </si>
  <si>
    <t>3::PBANKA_146490</t>
  </si>
  <si>
    <t>| organism=Plasmodium_berghei_ANKA | product=rhoptry neck protein 3, putative (RON3) | location=berg14:2393079-2400993(-) | length=2248 | sequence_SO=chromosome | SO=protein_coding</t>
  </si>
  <si>
    <t>Score</t>
  </si>
  <si>
    <t>Expectation</t>
  </si>
  <si>
    <t>Protein ID</t>
  </si>
  <si>
    <t>Protein Name</t>
  </si>
  <si>
    <t>MW</t>
  </si>
  <si>
    <t>% Coverage</t>
  </si>
  <si>
    <t>Comment</t>
  </si>
  <si>
    <t>empai</t>
  </si>
  <si>
    <t>1::AGAP000065-PA</t>
  </si>
  <si>
    <t>hypotheticalprotein|protein_coding|X:1013491-1025167:1|gene:AGAP000065</t>
  </si>
  <si>
    <t>1::AGAP000150-PA</t>
  </si>
  <si>
    <t>GSG6salivaryprotein|protein_coding|X:2405694-2406041:-1|gene:AGAP000150</t>
  </si>
  <si>
    <t>1::AGAP000548-PA</t>
  </si>
  <si>
    <t>GSG1bsalivaryproteins|protein_coding|X:9838307-9839464:1|gene:AGAP000548</t>
  </si>
  <si>
    <t>1::AGAP000570-PA</t>
  </si>
  <si>
    <t>hypotheticalprotein|protein_coding|X:10081739-10082248:1|gene:AGAP000570</t>
  </si>
  <si>
    <t>1::AGAP000607-PA</t>
  </si>
  <si>
    <t>SG1-likesalivaryprotein|protein_coding|X:11074262-11075440:-1|gene:AGAP000607</t>
  </si>
  <si>
    <t>1::AGAP000609-PA</t>
  </si>
  <si>
    <t>hypotheticalprotein|protein_coding|X:11075771-11076976:1|gene:AGAP000609</t>
  </si>
  <si>
    <t>1::AGAP000610-PA</t>
  </si>
  <si>
    <t>hypotheticalprotein|protein_coding|X:11077270-11078565:1|gene:AGAP000610</t>
  </si>
  <si>
    <t>1::AGAP000611-PA</t>
  </si>
  <si>
    <t>hypotheticalprotein|protein_coding|X:11079041-11080288:1|gene:AGAP000611</t>
  </si>
  <si>
    <t>1::AGAP000612-PA</t>
  </si>
  <si>
    <t>hypotheticalprotein|protein_coding|X:11082881-11084086:1|gene:AGAP000612</t>
  </si>
  <si>
    <t>1::AGAP000651-PA</t>
  </si>
  <si>
    <t>actin|protein_coding|X:11656334-11657464:-1|gene:AGAP000651</t>
  </si>
  <si>
    <t>1::AGAP001043-PA</t>
  </si>
  <si>
    <t>Armadillosegmentpolarityprotein|protein_coding|X:20109548-20157977:1|gene:AGAP001043</t>
  </si>
  <si>
    <t>1::AGAP001374-PA</t>
  </si>
  <si>
    <t>hypotheticalprotein|protein_coding|2R:4001237-4002412:1|gene:AGAP001374</t>
  </si>
  <si>
    <t>1::AGAP001826-PA</t>
  </si>
  <si>
    <t>lipophorin|protein_coding|2R:11117036-11163371:-1|gene:AGAP001826</t>
  </si>
  <si>
    <t>1::AGAP001988-PA</t>
  </si>
  <si>
    <t>hypotheticalprotein|protein_coding|2R:13208876-13209867:1|gene:AGAP001988</t>
  </si>
  <si>
    <t>1::AGAP002091-PA</t>
  </si>
  <si>
    <t>phosphoribosylformylglycinamidinesynthase|protein_coding|2R:15221789-15227005:-1|gene:AGAP002091</t>
  </si>
  <si>
    <t>1::AGAP002102-PA</t>
  </si>
  <si>
    <t>hypotheticalprotein|protein_coding|2R:15435583-15437440:1|gene:AGAP002102</t>
  </si>
  <si>
    <t>1::AGAP002559-PA</t>
  </si>
  <si>
    <t>alpha-tocopheroltransferprotein-likeprotein|protein_coding|2R:22829180-22837493:-1|gene:AGAP002559</t>
  </si>
  <si>
    <t>1::AGAP002829-PA</t>
  </si>
  <si>
    <t>ATP-dependentRNAhelicasespindle-E|protein_coding|2R:28069421-28074237:1|gene:AGAP002829</t>
  </si>
  <si>
    <t>1::AGAP003139-PA</t>
  </si>
  <si>
    <t>serineproteaseinhibitor(serpin)|protein_coding|2R:33148728-33150321:-1|gene:AGAP003139</t>
  </si>
  <si>
    <t>1::AGAP003979-PA</t>
  </si>
  <si>
    <t>elongatorcomplexprotein1|protein_coding|2R:47462448-47466594:-1|gene:AGAP003979</t>
  </si>
  <si>
    <t>1::AGAP004334-PA</t>
  </si>
  <si>
    <t>hypotheticalprotein|protein_coding|2R:54712520-54713599:-1|gene:AGAP004334</t>
  </si>
  <si>
    <t>1::AGAP004551-PA</t>
  </si>
  <si>
    <t>Gamma-interferon-induciblelysosomalthiolreductase|protein_coding|2R:57539514-57542459:1|gene:AGAP004551</t>
  </si>
  <si>
    <t>1::AGAP004555-PA</t>
  </si>
  <si>
    <t>hypotheticalprotein|protein_coding|2R:57582587-57585937:1|gene:AGAP004555</t>
  </si>
  <si>
    <t>1::AGAP004803-PA</t>
  </si>
  <si>
    <t>hypotheticalprotein|protein_coding|2L:3747715-3749485:-1|gene:AGAP004803</t>
  </si>
  <si>
    <t>1::AGAP004977-PA</t>
  </si>
  <si>
    <t>prophenoloxidase|protein_coding|2L:7452452-7454889:-1|gene:AGAP004977</t>
  </si>
  <si>
    <t>1::AGAP005822-PA</t>
  </si>
  <si>
    <t>hypotheticalprotein|protein_coding|2L:21865535-21867076:1|gene:AGAP005822</t>
  </si>
  <si>
    <t>1::AGAP006371-PA</t>
  </si>
  <si>
    <t>Amyrel|protein_coding|2L:30561675-30563157:-1|gene:AGAP006371</t>
  </si>
  <si>
    <t>1::AGAP006419-PA</t>
  </si>
  <si>
    <t>Venomallergen|protein_coding|2L:31688799-31689725:1|gene:AGAP006419</t>
  </si>
  <si>
    <t>1::AGAP006421-PA</t>
  </si>
  <si>
    <t>Venomallergen|protein_coding|2L:31693764-31694704:1|gene:AGAP006421</t>
  </si>
  <si>
    <t>1::AGAP006494-PA</t>
  </si>
  <si>
    <t>hypotheticalprotein|protein_coding|2L:33002184-33002459:-1|gene:AGAP006494</t>
  </si>
  <si>
    <t>1::AGAP006495-PA</t>
  </si>
  <si>
    <t>hypotheticalprotein|protein_coding|2L:33003948-33004205:-1|gene:AGAP006495</t>
  </si>
  <si>
    <t>1::AGAP006504-PA</t>
  </si>
  <si>
    <t>hypotheticalprotein|protein_coding|2L:33166290-33166811:-1|gene:AGAP006504</t>
  </si>
  <si>
    <t>1::AGAP006507-PA</t>
  </si>
  <si>
    <t>hypotheticalprotein|protein_coding|2L:33172729-33173298:1|gene:AGAP006507</t>
  </si>
  <si>
    <t>1::AGAP006934-PA</t>
  </si>
  <si>
    <t>hypotheticalprotein|protein_coding|2L:40127227-40128852:-1|gene:AGAP006934</t>
  </si>
  <si>
    <t>1::AGAP007347-PA</t>
  </si>
  <si>
    <t>C-TypeLysozyme.|protein_coding|2L:45981093-45981661:-1|gene:AGAP007347</t>
  </si>
  <si>
    <t>1::AGAP008215-PA</t>
  </si>
  <si>
    <t>GSG7salivaryprotein|protein_coding|3R:6961161-6961679:-1|gene:AGAP008215</t>
  </si>
  <si>
    <t>1::AGAP008216-PA</t>
  </si>
  <si>
    <t>GSG7salivaryprotein|protein_coding|3R:6962612-6963221:-1|gene:AGAP008216</t>
  </si>
  <si>
    <t>1::AGAP008278-PA</t>
  </si>
  <si>
    <t>LongformD7salivaryprotein|protein_coding|3R:8544054-8545174:1|gene:AGAP008278</t>
  </si>
  <si>
    <t>1::AGAP008279-PA</t>
  </si>
  <si>
    <t>LongformD7salivaryprotein|protein_coding|3R:8545938-8547063:1|gene:AGAP008279</t>
  </si>
  <si>
    <t>1::AGAP008280-PA</t>
  </si>
  <si>
    <t>hypotheticalprotein|protein_coding|3R:8557291-8557862:-1|gene:AGAP008280</t>
  </si>
  <si>
    <t>1::AGAP008281-PA</t>
  </si>
  <si>
    <t>hypotheticalprotein|protein_coding|3R:8558236-8558864:-1|gene:AGAP008281</t>
  </si>
  <si>
    <t>1::AGAP008282-PA</t>
  </si>
  <si>
    <t>hypotheticalprotein|protein_coding|3R:8559769-8560424:-1|gene:AGAP008282</t>
  </si>
  <si>
    <t>1::AGAP008283-PA</t>
  </si>
  <si>
    <t>hypotheticalprotein|protein_coding|3R:8561589-8562220:-1|gene:AGAP008283</t>
  </si>
  <si>
    <t>1::AGAP008284-PA</t>
  </si>
  <si>
    <t>hypotheticalprotein|protein_coding|3R:8562844-8563492:-1|gene:AGAP008284</t>
  </si>
  <si>
    <t>1::AGAP008306-PA</t>
  </si>
  <si>
    <t>hypotheticalprotein|protein_coding|3R:8809875-8810238:1|gene:AGAP008306</t>
  </si>
  <si>
    <t>1::AGAP008307-PA</t>
  </si>
  <si>
    <t>hypotheticalprotein|protein_coding|3R:8811666-8812005:1|gene:AGAP008307</t>
  </si>
  <si>
    <t>1::AGAP008832-PA</t>
  </si>
  <si>
    <t>cyclicAMP-dependenttranscriptionfactorATF-6alpha|protein_coding|3R:19124307-19126845:1|gene:AGAP008832</t>
  </si>
  <si>
    <t>1::AGAP009212-PA</t>
  </si>
  <si>
    <t>SerineProteaseInhibitor(serpin)|protein_coding|3R:28812172-28813740:-1|gene:AGAP009212</t>
  </si>
  <si>
    <t>1::AGAP009473-PA</t>
  </si>
  <si>
    <t>salivarysecretedmucin3|protein_coding|3R:34029687-34036022:1|gene:AGAP009473</t>
  </si>
  <si>
    <t>1::AGAP009502-PA</t>
  </si>
  <si>
    <t>hypotheticalprotein|protein_coding|3R:34805842-34806467:1|gene:AGAP009502</t>
  </si>
  <si>
    <t>1::AGAP009623-PA</t>
  </si>
  <si>
    <t>glyceraldehyde3-phosphatedehydrogenase|protein_coding|3R:37154051-37155049:1|gene:AGAP009623</t>
  </si>
  <si>
    <t>1::AGAP009917-PA</t>
  </si>
  <si>
    <t>hypotheticalprotein|protein_coding|3R:45281286-45290207:-1|gene:AGAP009917</t>
  </si>
  <si>
    <t>1::AGAP009918-PA</t>
  </si>
  <si>
    <t>hypotheticalprotein|protein_coding|3R:45291206-45300124:1|gene:AGAP009918</t>
  </si>
  <si>
    <t>1::AGAP010735-PA</t>
  </si>
  <si>
    <t>hemeperoxidase|protein_coding|3L:9089962-9103038:-1|gene:AGAP010735</t>
  </si>
  <si>
    <t>1::AGAP011026-PA</t>
  </si>
  <si>
    <t>5'nucleotidase,ecto|protein_coding|3L:14583939-14586101:-1|gene:AGAP011026</t>
  </si>
  <si>
    <t>1::AGAP011369-PA</t>
  </si>
  <si>
    <t>gelsolin|protein_coding|3L:22039143-22040396:-1|gene:AGAP011369</t>
  </si>
  <si>
    <t>1::AGAP011700-PA</t>
  </si>
  <si>
    <t>hypotheticalprotein|protein_coding|3L:31627161-31630483:1|gene:AGAP011700</t>
  </si>
  <si>
    <t>1::AGAP011971-PA</t>
  </si>
  <si>
    <t>Ser/Thrproteinphosphatase/nucleotidase|protein_coding|3L:35698416-35700456:1|gene:AGAP011971</t>
  </si>
  <si>
    <t>1::AGAP012871-PA</t>
  </si>
  <si>
    <t>hypotheticalprotein|protein_coding|UNKN:35222596-35222803:1|gene:AGAP012871</t>
  </si>
  <si>
    <t>1::AGAP013423-PA</t>
  </si>
  <si>
    <t>hypotheticalprotein|protein_coding|2R:47694883-47696137:-1|gene:AGAP013423</t>
  </si>
  <si>
    <t>1::AGAP013726-PA</t>
  </si>
  <si>
    <t>hypotheticalprotein|protein_coding|3R:2117529-2118273:1|gene:AGAP013726</t>
  </si>
  <si>
    <t>3::PBANKA_143760</t>
  </si>
  <si>
    <t>| organism=Plasmodium_berghei_ANKA | product=glideosome-associated protein 45, putative | location=berg14:1374739-1375293(+) | length=184 | sequence_SO=chromosome | SO=protein_coding</t>
  </si>
  <si>
    <t>3::PBANKA_123180</t>
  </si>
  <si>
    <t>| organism=Plasmodium_berghei_ANKA | product=60S ribosomal protein L12, putative | location=berg12:1209071-1209860(-) | length=165 | sequence_SO=chromosome | SO=protein_coding</t>
  </si>
  <si>
    <t>3::PBANKA_121400</t>
  </si>
  <si>
    <t>| organism=Plasmodium_berghei_ANKA | product=heat shock protein 60, putative | location=berg12:508279-510311(-) | length=579 | sequence_SO=chromosome | SO=protein_coding</t>
  </si>
  <si>
    <t>3::PBANKA_113500</t>
  </si>
  <si>
    <t>| organism=Plasmodium_berghei_ANKA | product=HVA22-like protein, putative | location=berg11:1291846-1292307(-) | length=153 | sequence_SO=chromosome | SO=protein_coding</t>
  </si>
  <si>
    <t>3::PBANKA_110430</t>
  </si>
  <si>
    <t>| organism=Plasmodium_berghei_ANKA | product=conserved Plasmodium protein, unknown function | location=berg11:147962-149302(+) | length=446 | sequence_SO=chromosome | SO=protein_coding</t>
  </si>
  <si>
    <t>3::PBANKA_101940</t>
  </si>
  <si>
    <t>| organism=Plasmodium_berghei_ANKA | product=60S ribosomal protein L7-3, putative | location=berg10:768341-769625(-) | length=284 | sequence_SO=chromosome | SO=protein_coding</t>
  </si>
  <si>
    <t>3::PBANKA_094360</t>
  </si>
  <si>
    <t>| organism=Plasmodium_berghei_ANKA | product=60S acidic ribosomal protein P1, putative | location=berg09:1621360-1622017(+) | length=119 | sequence_SO=chromosome | SO=protein_coding</t>
  </si>
  <si>
    <t>3::PBANKA_092120</t>
  </si>
  <si>
    <t>| organism=Plasmodium_berghei_ANKA | product=conserved Plasmodium protein, unknown function | location=berg09:811617-811999(-) | length=70 | sequence_SO=chromosome | SO=protein_coding</t>
  </si>
  <si>
    <t>3::PBANKA_091430</t>
  </si>
  <si>
    <t>| organism=Plasmodium_berghei_ANKA | product=protein disulfide isomerase related protein, putative | location=berg09:581032-582303(+) | length=423 | sequence_SO=chromosome | SO=protein_coding</t>
  </si>
  <si>
    <t>3::PBANKA_090900</t>
  </si>
  <si>
    <t>| organism=Plasmodium_berghei_ANKA | product=carbonic anhydrase, putative | location=berg09:342335-344424(-) | length=633 | sequence_SO=chromosome | SO=protein_coding</t>
  </si>
  <si>
    <t>3::PBANKA_082160</t>
  </si>
  <si>
    <t>| organism=Plasmodium_berghei_ANKA | product=conserved Plasmodium protein, unknown function | location=berg08:844042-845550(+) | length=502 | sequence_SO=chromosome | SO=protein_coding</t>
  </si>
  <si>
    <t>3::PBANKA_080760</t>
  </si>
  <si>
    <t>| organism=Plasmodium_berghei_ANKA | product=40S ribosomal protein S11, putative | location=berg08:357334-358497(-) | length=161 | sequence_SO=chromosome | SO=protein_coding</t>
  </si>
  <si>
    <t>3::PBANKA_052390</t>
  </si>
  <si>
    <t>| organism=Plasmodium_berghei_ANKA | product=glideosome associated protein with multiple membrane spans 2, putative (GAPM2) | location=berg05:885228-886421(+) | length=367 | sequence_SO=chromosome | SO=protein_coding</t>
  </si>
  <si>
    <t>3::PBANKA_041820</t>
  </si>
  <si>
    <t>| organism=Plasmodium_berghei_ANKA | product=Rab7, putative | location=berg04:713368-715403(+) | length=206 | sequence_SO=chromosome | SO=protein_coding</t>
  </si>
  <si>
    <t>1::AGAP028186-PA</t>
  </si>
  <si>
    <t>hypotheticalprotein|protein_coding|3R:21042305-21042703:-1|gene:AGAP028186</t>
  </si>
  <si>
    <t>1::AGAP012433-PA</t>
  </si>
  <si>
    <t>hypotheticalprotein|protein_coding|UNKN:652219-657021:-1|gene:AGAP012433</t>
  </si>
  <si>
    <t>1::AGAP012021-PA</t>
  </si>
  <si>
    <t>hypotheticalprotein|protein_coding|3L:36502002-36505334:-1|gene:AGAP012021</t>
  </si>
  <si>
    <t>1::AGAP011836-PA</t>
  </si>
  <si>
    <t>hypotheticalprotein|protein_coding|3L:33916549-33918291:1|gene:AGAP011836</t>
  </si>
  <si>
    <t>1::AGAP010566-PA</t>
  </si>
  <si>
    <t>ORM1-like3|protein_coding|3L:6429413-6430024:-1|gene:AGAP010566</t>
  </si>
  <si>
    <t>1::AGAP008438-PA</t>
  </si>
  <si>
    <t>hypotheticalprotein|protein_coding|3R:10799243-10800598:1|gene:AGAP008438</t>
  </si>
  <si>
    <t>1::AGAP008004-PA</t>
  </si>
  <si>
    <t>hypotheticalprotein|protein_coding|3R:3999313-3999767:-1|gene:AGAP008004</t>
  </si>
  <si>
    <t>1::AGAP006937-PA</t>
  </si>
  <si>
    <t>ubiquitin-conjugatingenzymeE2variant|protein_coding|2L:40163771-40164941:-1|gene:AGAP006937</t>
  </si>
  <si>
    <t>1::AGAP005735-PA</t>
  </si>
  <si>
    <t>hypotheticalprotein|protein_coding|2L:19966603-19968896:1|gene:AGAP005735</t>
  </si>
  <si>
    <t>1::AGAP005095-PA</t>
  </si>
  <si>
    <t>actinbeta/gamma1|protein_coding|2L:9969318-9971412:1|gene:AGAP005095</t>
  </si>
  <si>
    <t>1::AGAP004874-PA</t>
  </si>
  <si>
    <t>hypotheticalprotein|protein_coding|2L:4821176-4825510:-1|gene:AGAP004874</t>
  </si>
  <si>
    <t>1::AGAP004632-PA</t>
  </si>
  <si>
    <t>defensinanti-microbialpeptide|protein_coding|2R:58677012-58677293:1|gene:AGAP004632</t>
  </si>
  <si>
    <t>1::AGAP004363-PA</t>
  </si>
  <si>
    <t>transcriptionelongationfactorB,polypeptide3|protein_coding|2R:55069847-55073548:1|gene:AGAP004363</t>
  </si>
  <si>
    <t>1::AGAP003279-PA</t>
  </si>
  <si>
    <t>superkillerprotein3|protein_coding|2R:34797252-34801414:-1|gene:AGAP003279</t>
  </si>
  <si>
    <t>1::AGAP000727-PA</t>
  </si>
  <si>
    <t>adenylatecyclase1|protein_coding|X:13212860-13229038:1|gene:AGAP000727</t>
  </si>
  <si>
    <t>1::AGAP000671-PA</t>
  </si>
  <si>
    <t>Ras-relatedproteinRab-10|protein_coding|X:11847967-11853440:-1|gene:AGAP000671</t>
  </si>
  <si>
    <t>1::AGAP000151-PA</t>
  </si>
  <si>
    <t>hypotheticalprotein|protein_coding|X:2455198-2455498:-1|gene:AGAP000151</t>
  </si>
  <si>
    <t>1::AGAP000278-PA</t>
  </si>
  <si>
    <t>odorantbindingprotein|protein_coding|X:5035500-5035999:-1|gene:AGAP000278</t>
  </si>
  <si>
    <t>1::AGAP000376-PA</t>
  </si>
  <si>
    <t>hypotheticalprotein|protein_coding|X:6869878-6872834:1|gene:AGAP000376</t>
  </si>
  <si>
    <t>1::AGAP001134-PA</t>
  </si>
  <si>
    <t>Mitochondrialribosomalprotein,S30|protein_coding|2R:560864-562592:1|gene:AGAP001134</t>
  </si>
  <si>
    <t>1::AGAP001218-PA</t>
  </si>
  <si>
    <t>Tubulinalpha-4Achain|protein_coding|2R:1618103-1620207:-1|gene:AGAP001218</t>
  </si>
  <si>
    <t>1::AGAP001377-PA</t>
  </si>
  <si>
    <t>SerineProteaseInhibitor(serpin)homologue-unlikelytobeinhibitory.|protein_coding|2R:4017866-4020078:1|gene:AGAP001377</t>
  </si>
  <si>
    <t>1::AGAP001797-PA</t>
  </si>
  <si>
    <t>Tropomyosin1|protein_coding|2R:10548089-10583604:1|gene:AGAP001797</t>
  </si>
  <si>
    <t>1::AGAP001989-PA</t>
  </si>
  <si>
    <t>hypotheticalprotein|protein_coding|2R:13210405-13211178:1|gene:AGAP001989</t>
  </si>
  <si>
    <t>1::AGAP002049-PA</t>
  </si>
  <si>
    <t>Phosphatidylethanolaminebindingprotein1|protein_coding|2R:14551436-14552152:-1|gene:AGAP002049</t>
  </si>
  <si>
    <t>1::AGAP002509-PA</t>
  </si>
  <si>
    <t>hypotheticalprotein|protein_coding|2R:22129165-22132355:1|gene:AGAP002509</t>
  </si>
  <si>
    <t>1::AGAP002589-PA</t>
  </si>
  <si>
    <t>dyneinlightintermediatechain1,cytosolic|protein_coding|2R:23411485-23412341:1|gene:AGAP002589</t>
  </si>
  <si>
    <t>1::AGAP002879-PA</t>
  </si>
  <si>
    <t>cathepsinF|protein_coding|2R:28576962-28587719:-1|gene:AGAP002879</t>
  </si>
  <si>
    <t>1::AGAP003250-PA</t>
  </si>
  <si>
    <t>Clip-domainserineprotease|protein_coding|2R:34471993-34473530:-1|gene:AGAP003250</t>
  </si>
  <si>
    <t>1::AGAP004262-PA</t>
  </si>
  <si>
    <t>takeout3|protein_coding|2R:53459457-53461663:1|gene:AGAP004262</t>
  </si>
  <si>
    <t>1::AGAP004263-PA</t>
  </si>
  <si>
    <t>takeout1|protein_coding|2R:53468012-53469656:1|gene:AGAP004263</t>
  </si>
  <si>
    <t>1::AGAP004855-PA</t>
  </si>
  <si>
    <t>Clip-DomainSerineProtease|protein_coding|2L:4492324-4493945:1|gene:AGAP004855</t>
  </si>
  <si>
    <t>1::AGAP005193-PA</t>
  </si>
  <si>
    <t>nuclearporecomplexproteinNup188|protein_coding|2L:12161061-12167508:1|gene:AGAP005193</t>
  </si>
  <si>
    <t>1::AGAP006258-PA</t>
  </si>
  <si>
    <t>prophenoloxidase|protein_coding|2L:28702567-28705477:-1|gene:AGAP006258</t>
  </si>
  <si>
    <t>1::AGAP006275-PA</t>
  </si>
  <si>
    <t>hypotheticalprotein|protein_coding|2L:29082599-29083773:1|gene:AGAP006275</t>
  </si>
  <si>
    <t>1::AGAP006278-PA</t>
  </si>
  <si>
    <t>hypotheticalprotein|protein_coding|2L:29235353-29236413:1|gene:AGAP006278</t>
  </si>
  <si>
    <t>1::AGAP006570-PA</t>
  </si>
  <si>
    <t>myo-inositol-1(or4)-monophosphatase|protein_coding|2L:34169201-34170252:1|gene:AGAP006570</t>
  </si>
  <si>
    <t>1::AGAP006910-PA</t>
  </si>
  <si>
    <t>SerineProteaseInhibitor(serpin)|protein_coding|2L:39894843-39896338:1|gene:AGAP006910</t>
  </si>
  <si>
    <t>1::AGAP006911-PA</t>
  </si>
  <si>
    <t>SerineProteaseInhibitor(serpin)|protein_coding|2L:39897086-39899652:1|gene:AGAP006911</t>
  </si>
  <si>
    <t>1::AGAP007033-PA</t>
  </si>
  <si>
    <t>AnophelesPlasmodium-responsiveLeucine-RichRepeat1C|protein_coding|2L:41257877-41260152:-1|gene:AGAP007033</t>
  </si>
  <si>
    <t>1::AGAP007039-PA</t>
  </si>
  <si>
    <t>leucine-richimmuneprotein(Long)|protein_coding|2L:41292201-41293914:1|gene:AGAP007039</t>
  </si>
  <si>
    <t>1::AGAP007406-PA</t>
  </si>
  <si>
    <t>elongationfactor1-alpha|protein_coding|2L:46338841-46340232:1|gene:AGAP007406</t>
  </si>
  <si>
    <t>1::AGAP007600-PA</t>
  </si>
  <si>
    <t>ubiquitincarboxyl-terminalhydrolase31|protein_coding|2L:48140640-48145310:-1|gene:AGAP007600</t>
  </si>
  <si>
    <t>1::AGAP007663-PA</t>
  </si>
  <si>
    <t>hypotheticalprotein|protein_coding|2L:48860312-48861363:-1|gene:AGAP007663</t>
  </si>
  <si>
    <t>1::AGAP007885-PA</t>
  </si>
  <si>
    <t>hypotheticalprotein|protein_coding|3R:2468325-2469195:1|gene:AGAP007885</t>
  </si>
  <si>
    <t>1::AGAP008017-PC</t>
  </si>
  <si>
    <t>hypotheticalprotein|protein_coding|3R:4264162-4273785:1|gene:AGAP008017</t>
  </si>
  <si>
    <t>1::AGAP008051-PA</t>
  </si>
  <si>
    <t>sensoryappendageprotein|protein_coding|3R:4866908-4867291:-1|gene:AGAP008051</t>
  </si>
  <si>
    <t>1::AGAP008054-PA</t>
  </si>
  <si>
    <t>chemosensoryprotein|protein_coding|3R:4880891-4881271:1|gene:AGAP008054</t>
  </si>
  <si>
    <t>1::AGAP008060-PA</t>
  </si>
  <si>
    <t>imaginaldiscgrowthfactor|protein_coding|3R:4934452-4937218:1|gene:AGAP008060</t>
  </si>
  <si>
    <t>1::AGAP008061-PA</t>
  </si>
  <si>
    <t>imaginaldiscgrowthfactor|protein_coding|3R:4938228-4939925:1|gene:AGAP008061</t>
  </si>
  <si>
    <t>1::AGAP008334-PA</t>
  </si>
  <si>
    <t>nuclearreceptorsubfamily4groupAmember2|protein_coding|3R:9393429-9397061:1|gene:AGAP008334</t>
  </si>
  <si>
    <t>1::AGAP008364-PA</t>
  </si>
  <si>
    <t>thioester-containingprotein|protein_coding|3R:10061667-10075623:-1|gene:AGAP008364</t>
  </si>
  <si>
    <t>1::AGAP009033-PA</t>
  </si>
  <si>
    <t>hemeperoxidase|protein_coding|3R:24362997-24365015:-1|gene:AGAP009033</t>
  </si>
  <si>
    <t>1::AGAP009670-PB</t>
  </si>
  <si>
    <t>SerineProteaseInhibitor(serpin)|protein_coding|3R:38145302-38154288:1|gene:AGAP009670</t>
  </si>
  <si>
    <t>1::AGAP009751-PA</t>
  </si>
  <si>
    <t>angiotensin-convertingenzyme2|protein_coding|3R:42357772-42360377:1|gene:AGAP009751</t>
  </si>
  <si>
    <t>1::AGAP009762-PA</t>
  </si>
  <si>
    <t>hypotheticalprotein|protein_coding|3R:42459272-42469856:1|gene:AGAP009762</t>
  </si>
  <si>
    <t>1::AGAP010280-PA</t>
  </si>
  <si>
    <t>Yellowprotein|protein_coding|3R:51982000-51984421:-1|gene:AGAP010280</t>
  </si>
  <si>
    <t>1::AGAP010408-PA</t>
  </si>
  <si>
    <t>hypotheticalprotein|protein_coding|3L:2794344-2798190:-1|gene:AGAP010408</t>
  </si>
  <si>
    <t>1::AGAP010658-PA</t>
  </si>
  <si>
    <t>hypotheticalprotein|protein_coding|3L:8120780-8121573:-1|gene:AGAP010658</t>
  </si>
  <si>
    <t>1::AGAP010929-PA</t>
  </si>
  <si>
    <t>tubulinbeta|protein_coding|3L:13308192-13326418:-1|gene:AGAP010929</t>
  </si>
  <si>
    <t>1::AGAP010968-PA</t>
  </si>
  <si>
    <t>Clip-DomainSerineProtease|protein_coding|3L:14000015-14001312:1|gene:AGAP010968</t>
  </si>
  <si>
    <t>1::AGAP011319-PA</t>
  </si>
  <si>
    <t>Pacifastin-relatedpeptide|protein_coding|3L:20960705-20963966:1|gene:AGAP011319</t>
  </si>
  <si>
    <t>1::AGAP011780-PA</t>
  </si>
  <si>
    <t>Clip-DomainSerineProtease|protein_coding|3L:33242115-33244458:-1|gene:AGAP011780</t>
  </si>
  <si>
    <t>1::AGAP011788-PA</t>
  </si>
  <si>
    <t>Clip-DomainSerineProtease|protein_coding|3L:33271414-33272638:-1|gene:AGAP011788</t>
  </si>
  <si>
    <t>1::AGAP011789-PA</t>
  </si>
  <si>
    <t>Clip-DomainSerineProtease|protein_coding|3L:33275117-33276554:-1|gene:AGAP011789</t>
  </si>
  <si>
    <t>1::AGAP011792-PA</t>
  </si>
  <si>
    <t>Clip-DomainSerineProtease|protein_coding|3L:33286810-33289619:-1|gene:AGAP011792</t>
  </si>
  <si>
    <t>1::AGAP011938-PA</t>
  </si>
  <si>
    <t>Lamin|protein_coding|3L:35400651-35406726:-1|gene:AGAP011938</t>
  </si>
  <si>
    <t>1::AGAP012616-PA</t>
  </si>
  <si>
    <t>prophenoloxidase|protein_coding|UNKN:20920841-20923263:1|gene:AGAP012616</t>
  </si>
  <si>
    <t>1::AGAP013060-PA</t>
  </si>
  <si>
    <t>hypotheticalprotein|protein_coding|2R:33369312-33369973:1|gene:AGAP013060</t>
  </si>
  <si>
    <t>1::AGAP013156-PA</t>
  </si>
  <si>
    <t>hypotheticalprotein|protein_coding|2R:23833514-23834366:-1|gene:AGAP013156</t>
  </si>
  <si>
    <t>1::AGAP013365-PA</t>
  </si>
  <si>
    <t>hypotheticalprotein|protein_coding|2R:33372263-33372933:1|gene:AGAP013365</t>
  </si>
  <si>
    <t>1::AGAP028095-PA</t>
  </si>
  <si>
    <t>hypotheticalprotein|protein_coding|3R:26194565-26201420:-1|gene:AGAP028095</t>
  </si>
  <si>
    <t>1::AGAP028108-PA</t>
  </si>
  <si>
    <t>hypotheticalprotein|protein_coding|3L:36664429-36665807:1|gene:AGAP028108</t>
  </si>
  <si>
    <t>2::P00761</t>
  </si>
  <si>
    <t>SWISS-PROT:P00761|TRYP_PIG Trypsin - Sus scrofa (Pig).</t>
  </si>
  <si>
    <t>2::P02533</t>
  </si>
  <si>
    <t>SWISS-PROT:P02533 Tax_Id=9606 Gene_Symbol=KRT14 Keratin, type I cytoskeletal 14</t>
  </si>
  <si>
    <t>2::P02538</t>
  </si>
  <si>
    <t>SWISS-PROT:P02538 Tax_Id=9606 Gene_Symbol=KRT6A Keratin, type II cytoskeletal 6A</t>
  </si>
  <si>
    <t>2::P04259</t>
  </si>
  <si>
    <t>SWISS-PROT:P04259 Tax_Id=9606 Gene_Symbol=KRT6B Keratin, type II cytoskeletal 6B</t>
  </si>
  <si>
    <t>2::P04264</t>
  </si>
  <si>
    <t>SWISS-PROT:P04264 Tax_Id=9606 Gene_Symbol=KRT1 Keratin, type II cytoskeletal 1</t>
  </si>
  <si>
    <t>2::P08779</t>
  </si>
  <si>
    <t>SWISS-PROT:P08779 Tax_Id=9606 Gene_Symbol=KRT16 Keratin, type I cytoskeletal 16</t>
  </si>
  <si>
    <t>2::P13645</t>
  </si>
  <si>
    <t>SWISS-PROT:P13645 Tax_Id=9606 Gene_Symbol=KRT10 Keratin, type I cytoskeletal 10</t>
  </si>
  <si>
    <t>2::P13647</t>
  </si>
  <si>
    <t>SWISS-PROT:P13647 Tax_Id=9606 Gene_Symbol=KRT5 Keratin, type II cytoskeletal 5</t>
  </si>
  <si>
    <t>2::P35527</t>
  </si>
  <si>
    <t>SWISS-PROT:P35527 Tax_Id=9606 Gene_Symbol=KRT9 Keratin, type I cytoskeletal 9</t>
  </si>
  <si>
    <t>2::P35908</t>
  </si>
  <si>
    <t>SWISS-PROT:P35908 Tax_Id=9606 Gene_Symbol=KRT2 Keratin, type II cytoskeletal 2 epidermal</t>
  </si>
  <si>
    <t>2::Q5D862</t>
  </si>
  <si>
    <t>SWISS-PROT:Q5D862 Tax_Id=9606 Gene_Symbol=FLG2 Filaggrin-2</t>
  </si>
  <si>
    <t>2::Q7RTT2</t>
  </si>
  <si>
    <t>TREMBL:Q7RTT2 Tax_Id=9606 Gene_Symbol=KRT78 Keratin-78</t>
  </si>
  <si>
    <t>2::Q86YZ3</t>
  </si>
  <si>
    <t>SWISS-PROT:Q86YZ3 Tax_Id=9606 Gene_Symbol=HRNR Hornerin</t>
  </si>
  <si>
    <t>2::Q9QWL7</t>
  </si>
  <si>
    <t>SWISS-PROT:Q9QWL7 Tax_Id=10090 Gene_Symbol=Krt17 Keratin, type I cytoskeletal 17</t>
  </si>
  <si>
    <t>3::PBANKA_000320</t>
  </si>
  <si>
    <t>| organism=Plasmodium_berghei_ANKA | product=BIR protein | location=berg_bin:110136-111258(+) | length=308 | sequence_SO=random_sequence | SO=protein_coding</t>
  </si>
  <si>
    <t>3::PBANKA_041530</t>
  </si>
  <si>
    <t>organism=Plasmodium_berghei_ANKA | product=RNB-like protein, putative | location=berg04:552140-556822(+) | length=1522 | sequence_SO=chromosome | SO=protein_coding</t>
  </si>
  <si>
    <t>3::PBANKA_070350</t>
  </si>
  <si>
    <t>| organism=Plasmodium_berghei_ANKA | product=conserved Plasmodium protein, unknown function | location=berg07:131102-134164(-) | length=1020 | sequence_SO=chromosome | SO=protein_coding</t>
  </si>
  <si>
    <t>3::PBANKA_101880</t>
  </si>
  <si>
    <t>| organism=Plasmodium_berghei_ANKA | product=conserved Plasmodium protein, unknown function | location=berg10:750271-752502(-) | length=743 | sequence_SO=chromosome | SO=protein_coding</t>
  </si>
  <si>
    <t>3::PBANKA_101970</t>
  </si>
  <si>
    <t>| organism=Plasmodium_berghei_ANKA | product=conserved Plasmodium protein, unknown function | location=berg10:782972-786502(+) | length=1176 | sequence_SO=chromosome | SO=protein_coding</t>
  </si>
  <si>
    <t>3::PBANKA_102110</t>
  </si>
  <si>
    <t>| organism=Plasmodium_berghei_ANKA | product=DnaJ protein, putative | location=berg10:836657-837622(+) | length=321 | sequence_SO=chromosome | SO=protein_coding</t>
  </si>
  <si>
    <t>3::PBANKA_114040</t>
  </si>
  <si>
    <t>| organism=Plasmodium_berghei_ANKA | product=exosome complex exonuclease, putative | location=berg11:1519548-1521083(+) | length=511 | sequence_SO=chromosome | SO=protein_coding</t>
  </si>
  <si>
    <t>3::PBANKA_131800</t>
  </si>
  <si>
    <t>| organism=Plasmodium_berghei_ANKA | product=serine/threonine protein kinase, putative (KIN) | location=berg13:734671-737559(+) | length=962 | sequence_SO=chromosome | SO=protein_coding</t>
  </si>
  <si>
    <t>3::PBANKA_143250</t>
  </si>
  <si>
    <t>| organism=Plasmodium_berghei_ANKA | product=DNA-binding chaperone, putative | location=berg14:1170654-1173242(+) | length=862 | sequence_SO=chromosome | SO=protein_coding</t>
  </si>
  <si>
    <t>1::AGAP000124-PA</t>
  </si>
  <si>
    <t>inositolpolyphosphate-4-phosphatase|protein_coding|X:2018689-2026485:-1|gene:AGAP000124</t>
  </si>
  <si>
    <t>1::AGAP000152-PA</t>
  </si>
  <si>
    <t>hypotheticalprotein|protein_coding|X:2456118-2456418:-1|gene:AGAP000152</t>
  </si>
  <si>
    <t>1::AGAP000655-PA</t>
  </si>
  <si>
    <t>40SribosomalproteinS14|protein_coding|X:11703376-11703942:-1|gene:AGAP000655</t>
  </si>
  <si>
    <t>1::AGAP000926-PA</t>
  </si>
  <si>
    <t>inositolhexakisphosphate/diphosphoinositol-PE ntakisphosphatekinase|protein_coding|X:17449006-17471498:-1|gene:AGAP000926</t>
  </si>
  <si>
    <t>1::AGAP001581-PA</t>
  </si>
  <si>
    <t>hypotheticalprotein|protein_coding|2R:6447914-6451539:1|gene:AGAP001581</t>
  </si>
  <si>
    <t>1::AGAP001676-PA</t>
  </si>
  <si>
    <t>actin,cytoplasmic|protein_coding|2R:8002166-8003386:-1|gene:AGAP001676</t>
  </si>
  <si>
    <t>1::AGAP001813-PA</t>
  </si>
  <si>
    <t>histoneH3|protein_coding|2R:10860617-10861148:-1|gene:AGAP001813</t>
  </si>
  <si>
    <t>1::AGAP002076-PA</t>
  </si>
  <si>
    <t>heatshock70kDaprotein1/8|protein_coding|2R:14828744-14830714:1|gene:AGAP002076</t>
  </si>
  <si>
    <t>1::AGAP002623-PA</t>
  </si>
  <si>
    <t>tubulinpolyglutamylaseTTLL6/13|protein_coding|2R:24289520-24295428:-1|gene:AGAP002623</t>
  </si>
  <si>
    <t>1::AGAP003170-PA</t>
  </si>
  <si>
    <t>hypotheticalprotein|protein_coding|2R:33512131-33513749:-1|gene:AGAP003170</t>
  </si>
  <si>
    <t>1::AGAP003541-PA</t>
  </si>
  <si>
    <t>Eukaryotictranslationelongationfactor1alpha1|protein_coding|2R:39348411-39350723:1|gene:AGAP003541</t>
  </si>
  <si>
    <t>1::AGAP003647-PA</t>
  </si>
  <si>
    <t>hypotheticalprotein|protein_coding|2R:40951961-40955483:-1|gene:AGAP003647</t>
  </si>
  <si>
    <t>1::AGAP003880-PA</t>
  </si>
  <si>
    <t>hypotheticalprotein|protein_coding|2R:45240521-45241732:1|gene:AGAP003880</t>
  </si>
  <si>
    <t>1::AGAP003909-PA</t>
  </si>
  <si>
    <t>histoneH4|protein_coding|2R:46053769-46054080:-1|gene:AGAP003909</t>
  </si>
  <si>
    <t>1::AGAP003911-PA</t>
  </si>
  <si>
    <t>histoneH2A|protein_coding|2R:46056827-46057201:1|gene:AGAP003911</t>
  </si>
  <si>
    <t>1::AGAP004583-PA</t>
  </si>
  <si>
    <t>Heatshock70kDaprotein|protein_coding|2R:57977978-57979236:-1|gene:AGAP004583</t>
  </si>
  <si>
    <t>1::AGAP005322-PA</t>
  </si>
  <si>
    <t>serine/threonine-proteinkinaseSRPK1|protein_coding|2L:14042147-14044525:1|gene:AGAP005322</t>
  </si>
  <si>
    <t>1::AGAP006988-PA</t>
  </si>
  <si>
    <t>muscle,skeletal,receptortyrosinekinase|protein_coding|2L:40480185-40482503:-1|gene:AGAP006988</t>
  </si>
  <si>
    <t>1::AGAP007088-PA</t>
  </si>
  <si>
    <t>peptidyl-prolylcis-transisomeraseB(cyclophilinB)|protein_coding|2L:42413814-42415342:-1|gene:AGAP007088</t>
  </si>
  <si>
    <t>1::AGAP007477-PA</t>
  </si>
  <si>
    <t>replicationfactorCsubunit2/4|protein_coding|2L:46827698-46828791:-1|gene:AGAP007477</t>
  </si>
  <si>
    <t>1::AGAP007760-PA</t>
  </si>
  <si>
    <t>hypotheticalprotein|protein_coding|3R:421995-423275:1|gene:AGAP007760</t>
  </si>
  <si>
    <t>1::AGAP007927-PA</t>
  </si>
  <si>
    <t>60SribosomalproteinL40|protein_coding|3R:2920433-2920903:1|gene:AGAP007927</t>
  </si>
  <si>
    <t>1::AGAP008268-PA</t>
  </si>
  <si>
    <t>Maternaltudorprotein|protein_coding|3R:8100913-8107492:1|gene:AGAP008268</t>
  </si>
  <si>
    <t>1::AGAP009217-PA</t>
  </si>
  <si>
    <t>Clip-DomainSerineProtease|protein_coding|3R:28842176-28843507:1|gene:AGAP009217</t>
  </si>
  <si>
    <t>1::AGAP009863-PA</t>
  </si>
  <si>
    <t>Eukaryotictranslationinitiationfactor4A,isoform2|protein_coding|3R:44558848-44561275:-1|gene:AGAP009863</t>
  </si>
  <si>
    <t>1::AGAP010249-PA</t>
  </si>
  <si>
    <t>Cationchloridecotransporter|protein_coding|3R:51651612-51654892:-1|gene:AGAP010249</t>
  </si>
  <si>
    <t>1::AGAP010874-PA</t>
  </si>
  <si>
    <t>hypotheticalprotein|protein_coding|3L:12342235-12350292:1|gene:AGAP010874</t>
  </si>
  <si>
    <t>1::AGAP012081-PA</t>
  </si>
  <si>
    <t>F-typeH+-transportingATPasesubunitbeta|protein_coding|3L:37467138-37467788:-1|gene:AGAP012081</t>
  </si>
  <si>
    <t>1::AGAP012155-PA</t>
  </si>
  <si>
    <t>ATP-bindingcassettesub-familyAmember7|protein_coding|3L:38100128-38105509:1|gene:AGAP012155</t>
  </si>
  <si>
    <t>1::AGAP012377-PA</t>
  </si>
  <si>
    <t>hypotheticalprotein|protein_coding|3L:41237454-41240065:1|gene:AGAP012377</t>
  </si>
  <si>
    <t>1::AGAP028061-PA</t>
  </si>
  <si>
    <t>hypotheticalprotein|protein_coding|3R:16001224-16008982:1|gene:AGAP028061</t>
  </si>
  <si>
    <t>2::ENSEMBL:ENSBTAP00000016242</t>
  </si>
  <si>
    <t>(Bos taurus) similar to alpha-tubulin I isoform 1</t>
  </si>
  <si>
    <t>2::ENSEMBL:ENSBTAP00000016285</t>
  </si>
  <si>
    <t>(Bos taurus) similar to peptidoglycan recognition protein L</t>
  </si>
  <si>
    <t>2::P02535-1</t>
  </si>
  <si>
    <t>SWISS-PROT:P02535-1 Tax_Id=10090 Gene_Symbol=Krt10 Isoform 1 of Keratin, type I cytoskeletal 10</t>
  </si>
  <si>
    <t>2::Q7Z794</t>
  </si>
  <si>
    <t>SWISS-PROT:Q7Z794 Tax_Id=9606 Gene_Symbol=KRT77 Keratin 77</t>
  </si>
  <si>
    <t>2::Q9H552</t>
  </si>
  <si>
    <t>TREMBL:Q9H552 Tax_Id=9606 Gene_Symbol=- Keratin-8-like protein 1</t>
  </si>
  <si>
    <t>3::PBANKA_021400</t>
  </si>
  <si>
    <t>| organism=Plasmodium_berghei_ANKA | product=dynein heavy chain, putative | location=berg02:533162-548458(+) | length=5058 | sequence_SO=chromosome | SO=protein_coding</t>
  </si>
  <si>
    <t>3::PBANKA_040620</t>
  </si>
  <si>
    <t>| organism=Plasmodium_berghei_ANKA | product=conserved Plasmodium protein, unknown function | location=berg04:230444-241686(-) | length=3610 | sequence_SO=chromosome | SO=protein_coding</t>
  </si>
  <si>
    <t>3::PBANKA_092420</t>
  </si>
  <si>
    <t>| organism=Plasmodium_berghei_ANKA | product=beige/BEACH domain protein, putative | location=berg09:903334-907524(+) | length=1396 | sequence_SO=chromosome | SO=protein_coding</t>
  </si>
  <si>
    <t>3::PBANKA_110490</t>
  </si>
  <si>
    <t>| organism=Plasmodium_berghei_ANKA | product=UDP-N-acetyl glucosamine:UMP antiporter, putative | location=berg11:186212-187858(+) | length=548 | sequence_SO=chromosome | SO=protein_coding</t>
  </si>
  <si>
    <t>3::PBANKA_133260</t>
  </si>
  <si>
    <t>organism=Plasmodium_berghei_ANKA | product=conserved Plasmodium protein, unknown function | location=berg13:1307561-1309669(-) | length=702 | sequence_SO=chromosome | SO=protein_coding</t>
  </si>
  <si>
    <t>3::PBANKA_143620</t>
  </si>
  <si>
    <t>| organism=Plasmodium_berghei_ANKA | product=histone-lysine N-methyltransferase, H3 lysine-4 specific, putative (SET10) | location=berg14:1309915-1316005(-) | length=1993 | sequence_SO=chromosome | SO=protein_coding</t>
  </si>
  <si>
    <t>1::AGAP000019-PA</t>
  </si>
  <si>
    <t>chaoptin|protein_coding|X:284190-288873:1|gene:AGAP000019</t>
  </si>
  <si>
    <t>1::AGAP000306-PA</t>
  </si>
  <si>
    <t>histoneH2A|protein_coding|X:5417659-5421738:1|gene:AGAP000306</t>
  </si>
  <si>
    <t>1::AGAP000526-PA</t>
  </si>
  <si>
    <t>translationinitiationfactor4B|protein_coding|X:9460914-9469141:1|gene:AGAP000526</t>
  </si>
  <si>
    <t>1::AGAP000560-PA</t>
  </si>
  <si>
    <t>spasticparaplegia7|protein_coding|X:9935801-9938246:1|gene:AGAP000560</t>
  </si>
  <si>
    <t>1::AGAP002024-PA</t>
  </si>
  <si>
    <t>hypotheticalprotein|protein_coding|2R:14051508-14067777:-1|gene:AGAP002024</t>
  </si>
  <si>
    <t>1::AGAP002035-PA</t>
  </si>
  <si>
    <t>GC-richsequenceDNA-bindingfactor|protein_coding|2R:14110644-14115479:-1|gene:AGAP002035</t>
  </si>
  <si>
    <t>1::AGAP002651-PA</t>
  </si>
  <si>
    <t>baculoviralIAPrepeat-containingprotein6(apollon)|protein_coding|2R:25142459-25161648:-1|gene:AGAP002651</t>
  </si>
  <si>
    <t>1::AGAP002890-PA</t>
  </si>
  <si>
    <t>Lipidstoragedropletssurface-bindingprotein1|protein_coding|2R:28941203-28943426:1|gene:AGAP002890</t>
  </si>
  <si>
    <t>1::AGAP002905-PA</t>
  </si>
  <si>
    <t>odorantbindingprotein|protein_coding|2R:29134185-29134710:1|gene:AGAP002905</t>
  </si>
  <si>
    <t>1::AGAP003489-PA</t>
  </si>
  <si>
    <t>hypotheticalprotein|protein_coding|2R:38602780-38617316:-1|gene:AGAP003489</t>
  </si>
  <si>
    <t>1::AGAP004483-PA</t>
  </si>
  <si>
    <t>Lethalgiantlarvae|protein_coding|2R:56807875-56816036:1|gene:AGAP004483</t>
  </si>
  <si>
    <t>1::AGAP004789-PA</t>
  </si>
  <si>
    <t>highmobilitygroup20A|protein_coding|2L:3574270-3575312:-1|gene:AGAP004789</t>
  </si>
  <si>
    <t>1::AGAP005346-PA</t>
  </si>
  <si>
    <t>hypotheticalprotein|protein_coding|2L:14370198-14374526:1|gene:AGAP005346</t>
  </si>
  <si>
    <t>1::AGAP006444-PA</t>
  </si>
  <si>
    <t>Lowdensitylipoproteinreceptor-relatedprotein-likeprotein|protein_coding|2L:32136935-32185811:1|gene:AGAP006444</t>
  </si>
  <si>
    <t>1::AGAP006756-PA</t>
  </si>
  <si>
    <t>hypotheticalprotein|protein_coding|2L:37882266-37885355:-1|gene:AGAP006756</t>
  </si>
  <si>
    <t>1::AGAP007163-PB</t>
  </si>
  <si>
    <t>3',5'-cyclic-nucleotidephosphodiesterase|protein_coding|2L:43619548-43627337:-1|gene:AGAP007163</t>
  </si>
  <si>
    <t>1::AGAP007563-PA</t>
  </si>
  <si>
    <t>hypotheticalprotein|protein_coding|2L:47632812-47715421:1|gene:AGAP007563</t>
  </si>
  <si>
    <t>1::AGAP008100-PA</t>
  </si>
  <si>
    <t>Spire|protein_coding|3R:5666799-5782835:-1|gene:AGAP008100</t>
  </si>
  <si>
    <t>1::AGAP010435-PA</t>
  </si>
  <si>
    <t>dyneinheavychain9,axonemal|protein_coding|3L:3313178-3329751:-1|gene:AGAP010435</t>
  </si>
  <si>
    <t>1::AGAP011267-PA</t>
  </si>
  <si>
    <t>hypotheticalprotein|protein_coding|3L:20377531-20379219:-1|gene:AGAP011267</t>
  </si>
  <si>
    <t>1::AGAP011648-PA</t>
  </si>
  <si>
    <t>hypotheticalprotein|protein_coding|3L:30789301-30791548:1|gene:AGAP011648</t>
  </si>
  <si>
    <t>1::AGAP012171-PA</t>
  </si>
  <si>
    <t>Sn1-specificdiacylglycerollipasebeta|protein_coding|3L:38275496-38280838:-1|gene:AGAP012171</t>
  </si>
  <si>
    <t>1::AGAP012244-PA</t>
  </si>
  <si>
    <t>BRserine/threoninekinase|protein_coding|3L:39274308-39281291:1|gene:AGAP012244</t>
  </si>
  <si>
    <t>1::AGAP012979-PA</t>
  </si>
  <si>
    <t>Glucosedehydrogenase(acceptor)|protein_coding|2R:43197274-43199085:-1|gene:AGAP012979</t>
  </si>
  <si>
    <t>1::AGAP013462-PA</t>
  </si>
  <si>
    <t>hypotheticalprotein|protein_coding|2R:51634978-51636063:-1|gene:AGAP013462</t>
  </si>
  <si>
    <t>1::AGAP013721-PA</t>
  </si>
  <si>
    <t>hypotheticalprotein|protein_coding|3R:2313388-2319152:1|gene:AGAP013721</t>
  </si>
  <si>
    <t>1::AGAP013758-PA</t>
  </si>
  <si>
    <t>hypotheticalprotein|protein_coding|3R:2792972-2797139:1|gene:AGAP013758</t>
  </si>
  <si>
    <t>3::PBANKA_030100</t>
  </si>
  <si>
    <t>| organism=Plasmodium_berghei_ANKA | product=conserved Plasmodium protein, unknown function | location=berg03:33282-38153(-) | length=1623 | sequence_SO=chromosome | SO=protein_coding</t>
  </si>
  <si>
    <t>3::PBANKA_030600</t>
  </si>
  <si>
    <t>| organism=Plasmodium_berghei_ANKA | product=6-cysteine protein (P230p) | location=berg03:203469-210332(+) | length=2287 | sequence_SO=chromosome | SO=protein_coding</t>
  </si>
  <si>
    <t>3::PBANKA_050590</t>
  </si>
  <si>
    <t>| organism=Plasmodium_berghei_ANKA | product=conserved Plasmodium protein, unknown function | location=berg05:228797-246106(-) | length=5611 | sequence_SO=chromosome | SO=protein_coding</t>
  </si>
  <si>
    <t>3::PBANKA_050730</t>
  </si>
  <si>
    <t>| organism=Plasmodium_berghei_ANKA | product=dynein heavy chain, putative | location=berg05:307086-323015(-) | length=5309 | sequence_SO=chromosome | SO=protein_coding</t>
  </si>
  <si>
    <t>3::PBANKA_051010</t>
  </si>
  <si>
    <t>| organism=Plasmodium_berghei_ANKA | product=conserved Plasmodium protein, unknown function | location=berg05:418580-423941(-) | length=1144 | sequence_SO=chromosome | SO=protein_coding</t>
  </si>
  <si>
    <t>3::PBANKA_051160</t>
  </si>
  <si>
    <t>| organism=Plasmodium_berghei_ANKA | product=conserved Plasmodium protein, unknown function | location=berg05:467516-468040(+) | length=71 | sequence_SO=chromosome | SO=protein_coding</t>
  </si>
  <si>
    <t>3::PBANKA_071940</t>
  </si>
  <si>
    <t>| organism=Plasmodium_berghei_ANKA | product=LETM1-like protein, putative | location=berg07:654143-656497(-) | length=667 | sequence_SO=chromosome | SO=protein_coding</t>
  </si>
  <si>
    <t>3::PBANKA_080250</t>
  </si>
  <si>
    <t>| organism=Plasmodium_berghei_ANKA | product=conserved Plasmodium protein, unknown function | location=berg08:136411-139833(-) | length=1140 | sequence_SO=chromosome | SO=protein_coding</t>
  </si>
  <si>
    <t>3::PBANKA_080590</t>
  </si>
  <si>
    <t>| organism=Plasmodium_berghei_ANKA | product=kinesin-8, putative | location=berg08:275809-280038(-) | length=1409 | sequence_SO=chromosome | SO=protein_coding</t>
  </si>
  <si>
    <t>3::PBANKA_100820</t>
  </si>
  <si>
    <t>| organism=Plasmodium_berghei_ANKA | product=cGMP-dependent protein kinase (PKG) | location=berg10:337514-340853(+) | length=856 | sequence_SO=chromosome | SO=protein_coding</t>
  </si>
  <si>
    <t>3::PBANKA_101120</t>
  </si>
  <si>
    <t>| organism=Plasmodium_berghei_ANKA | product=conserved Plasmodium protein, unknown function | location=berg10:473702-479252(+) | length=1787 | sequence_SO=chromosome | SO=protein_coding</t>
  </si>
  <si>
    <t>3::PBANKA_110960</t>
  </si>
  <si>
    <t>| organism=Plasmodium_berghei_ANKA | product=conserved Plasmodium protein, unknown function | location=berg11:350661-353713(+) | length=676 | sequence_SO=chromosome | SO=protein_coding</t>
  </si>
  <si>
    <t>3::PBANKA_113240</t>
  </si>
  <si>
    <t>| organism=Plasmodium_berghei_ANKA | product=conserved Plasmodium protein, unknown function | location=berg11:1196415-1199231(-) | length=938 | sequence_SO=chromosome | SO=protein_coding</t>
  </si>
  <si>
    <t>3::PBANKA_122760</t>
  </si>
  <si>
    <t>| organism=Plasmodium_berghei_ANKA | product=adenylyl cyclase beta, putative (ACbeta) | location=berg12:1026641-1032263(-) | length=1681 | sequence_SO=chromosome | SO=protein_coding</t>
  </si>
  <si>
    <t>3::PBANKA_123000</t>
  </si>
  <si>
    <t>| organism=Plasmodium_berghei_ANKA | product=GPI-anchored wall transfer protein 1, putative (GWT1) | location=berg12:1131541-1133580(-) | length=679 | sequence_SO=chromosome | SO=protein_coding</t>
  </si>
  <si>
    <t>3::PBANKA_133130</t>
  </si>
  <si>
    <t>| organism=Plasmodium_berghei_ANKA | product=conserved Plasmodium protein, unknown function | location=berg13:1250514-1257234(+) | length=1862 | sequence_SO=chromosome | SO=protein_coding</t>
  </si>
  <si>
    <t>3::PBANKA_143970</t>
  </si>
  <si>
    <t>| organism=Plasmodium_berghei_ANKA | product=conserved Plasmodium protein, unknown function | location=berg14:1454506-1455459(+) | length=317 | sequence_SO=chromosome | SO=protein_coding</t>
  </si>
  <si>
    <t>3::PBANKA_API0028</t>
  </si>
  <si>
    <t>| organism=Plasmodium_berghei_ANKA | product=elongation factor Tu, putative (tufA) | location=PBANKA_API:14335-15564(-) | length=409 | sequence_SO=apicoplast_chromosome | SO=protein_coding</t>
  </si>
  <si>
    <t>1::AGAP000659-PA</t>
  </si>
  <si>
    <t>Sidekickhomolog2|protein_coding|X:11733475-11745014:-1|gene:AGAP000659</t>
  </si>
  <si>
    <t>1::AGAP001151-PA</t>
  </si>
  <si>
    <t>14-3-3proteinepsilon|protein_coding|2R:617564-625113:-1|gene:AGAP001151</t>
  </si>
  <si>
    <t>1::AGAP001660-PA</t>
  </si>
  <si>
    <t>ciliarydyneinheavychain|protein_coding|2R:7568322-7607358:1|gene:AGAP001660</t>
  </si>
  <si>
    <t>1::AGAP001903-PA</t>
  </si>
  <si>
    <t>malatedehydrogenase|protein_coding|2R:11975943-11977395:1|gene:AGAP001903</t>
  </si>
  <si>
    <t>1::AGAP001910-PA</t>
  </si>
  <si>
    <t>40SribosomalproteinS3|protein_coding|2R:12009718-12011048:-1|gene:AGAP001910</t>
  </si>
  <si>
    <t>1::AGAP002033-PA</t>
  </si>
  <si>
    <t>argininekinase|protein_coding|2R:14100562-14102136:1|gene:AGAP002033</t>
  </si>
  <si>
    <t>1::AGAP002079-PA</t>
  </si>
  <si>
    <t>hypotheticalprotein|protein_coding|2R:14838995-14853390:-1|gene:AGAP002079</t>
  </si>
  <si>
    <t>1::AGAP002858-PA</t>
  </si>
  <si>
    <t>sodium/potassium-transportingATPasesubunitalpha|protein_coding|2R:28371857-28387114:1|gene:AGAP002858</t>
  </si>
  <si>
    <t>1::AGAP002971-PA</t>
  </si>
  <si>
    <t>nicotinicacetylcholinereceptorsubunitalpha8|protein_coding|2R:30267141-30294546:1|gene:AGAP002971</t>
  </si>
  <si>
    <t>1::AGAP003643-PA</t>
  </si>
  <si>
    <t>ubiquitincarboxyl-terminalhydrolase34|protein_coding|2R:40907220-40922822:1|gene:AGAP003643</t>
  </si>
  <si>
    <t>1::AGAP003721-PA</t>
  </si>
  <si>
    <t>annexinB10B|protein_coding|2R:42431355-42432625:-1|gene:AGAP003721</t>
  </si>
  <si>
    <t>1::AGAP003743-PA</t>
  </si>
  <si>
    <t>HAUSaugmin-likecomplexsubunit6|protein_coding|2R:42818689-42821265:-1|gene:AGAP003743</t>
  </si>
  <si>
    <t>1::AGAP004119-PA</t>
  </si>
  <si>
    <t>cGMP-specific3',5'-cyclicphosphodiesterase,invertebrate|protein_coding|2R:50271906-50309017:1|gene:AGAP004119</t>
  </si>
  <si>
    <t>1::AGAP004944-PA</t>
  </si>
  <si>
    <t>heatshock70kDaprotein1/8|protein_coding|2L:6544141-6546169:-1|gene:AGAP004944</t>
  </si>
  <si>
    <t>1::AGAP005134-PA</t>
  </si>
  <si>
    <t>F-typeH+-transportingATPasesubunitalpha|protein_coding|2L:10355424-10358073:1|gene:AGAP005134</t>
  </si>
  <si>
    <t>1::AGAP005616-PA</t>
  </si>
  <si>
    <t>hypotheticalprotein|protein_coding|2L:17875653-17877259:-1|gene:AGAP005616</t>
  </si>
  <si>
    <t>1::AGAP007120-PA</t>
  </si>
  <si>
    <t>nucleoside-diphosphatekinase|protein_coding|2L:43043679-43044386:1|gene:AGAP007120</t>
  </si>
  <si>
    <t>1::AGAP007302-PA</t>
  </si>
  <si>
    <t>DOPAdecarboxylase|protein_coding|2L:45100595-45105159:-1|gene:AGAP007302</t>
  </si>
  <si>
    <t>1::AGAP007596-PA</t>
  </si>
  <si>
    <t>septin7|protein_coding|2L:48103809-48113699:-1|gene:AGAP007596</t>
  </si>
  <si>
    <t>1::AGAP007829-PA</t>
  </si>
  <si>
    <t>hypotheticalprotein|protein_coding|3R:1494129-1499745:-1|gene:AGAP007829</t>
  </si>
  <si>
    <t>1::AGAP007996-PA</t>
  </si>
  <si>
    <t>nuclearreceptor-bindingprotein|protein_coding|3R:3941655-3968587:1|gene:AGAP007996</t>
  </si>
  <si>
    <t>1::AGAP008084-PA</t>
  </si>
  <si>
    <t>transcriptioninitiationfactorTFIIDTATA-box-bindingprotein|protein_coding|3R:5288884-5289904:-1|gene:AGAP008084</t>
  </si>
  <si>
    <t>1::AGAP008100-PC</t>
  </si>
  <si>
    <t>1::AGAP008536-PA</t>
  </si>
  <si>
    <t>hypotheticalprotein|protein_coding|3R:12132463-12135993:1|gene:AGAP008536</t>
  </si>
  <si>
    <t>1::AGAP008829-PA</t>
  </si>
  <si>
    <t>hypotheticalprotein|protein_coding|3R:19099289-19099561:-1|gene:AGAP008829</t>
  </si>
  <si>
    <t>1::AGAP010510-PA</t>
  </si>
  <si>
    <t>tubulinbeta|protein_coding|3L:5261100-5283158:1|gene:AGAP010510</t>
  </si>
  <si>
    <t>1::AGAP010710-PA</t>
  </si>
  <si>
    <t>Tyrosine-proteinkinaseshark|protein_coding|3L:8895757-8899831:1|gene:AGAP010710</t>
  </si>
  <si>
    <t>1::AGAP010802-PA</t>
  </si>
  <si>
    <t>hypotheticalprotein|protein_coding|3L:10595475-10597898:-1|gene:AGAP010802</t>
  </si>
  <si>
    <t>1::AGAP011516-PA</t>
  </si>
  <si>
    <t>Actin,cytoplasmic|protein_coding|3L:26318398-26319625:1|gene:AGAP011516</t>
  </si>
  <si>
    <t>1::AGAP012106-PA</t>
  </si>
  <si>
    <t>F-typeH+-transportingATPasesubunitbeta|protein_coding|3L:37743697-37744377:-1|gene:AGAP012106</t>
  </si>
  <si>
    <t>3::PBANKA_030620</t>
  </si>
  <si>
    <t>organism=Plasmodium_berghei_ANKA | product=phospholipase A2, putative | location=berg03:221100-223515(-) | length=694 | sequence_SO=chromosome | SO=protein_coding</t>
  </si>
  <si>
    <t>3::PBANKA_061020</t>
  </si>
  <si>
    <t>| organism=Plasmodium_berghei_ANKA | product=DNA replication licensing factor MCM5, putative (MCM5) | location=berg06:410706-413849(+) | length=758 | sequence_SO=chromosome | SO=protein_coding</t>
  </si>
  <si>
    <t>3::PBANKA_123710</t>
  </si>
  <si>
    <t>| organism=Plasmodium_berghei_ANKA | product=conserved Plasmodium protein, unknown function | location=berg12:1382799-1410125(+) | length=8956 | sequence_SO=chromosome | SO=protein_coding</t>
  </si>
  <si>
    <t>3::PBANKA_135370</t>
  </si>
  <si>
    <t>| organism=Plasmodium_berghei_ANKA | product=nucleolar complex protein 2, putative | location=berg13:2025432-2027963(+) | length=843 | sequence_SO=chromosome | SO=protein_coding</t>
  </si>
  <si>
    <t>3::PBANKA_141120</t>
  </si>
  <si>
    <t>| organism=Plasmodium_berghei_ANKA | product=conserved Plasmodium protein, unknown function | location=berg14:410069-416506(-) | length=1991 | sequence_SO=chromosome | SO=protein_coding</t>
  </si>
  <si>
    <t>3::PBANKA_141770</t>
  </si>
  <si>
    <t>| organism=Plasmodium_berghei_ANKA | product=conserved Plasmodium protein, unknown function | location=berg14:651177-653387(-) | length=736 | sequence_SO=chromosome | SO=protein_coding</t>
  </si>
  <si>
    <t>3::PBANKA_143950</t>
  </si>
  <si>
    <t>| organism=Plasmodium_berghei_ANKA | product=cytochrome c heme lyase, putative | location=berg14:1447265-1448384(-) | length=234 | sequence_SO=chromosome | SO=protein_coding</t>
  </si>
  <si>
    <t>3::PBANKA_146180</t>
  </si>
  <si>
    <t>| organism=Plasmodium_berghei_ANKA | product=26S protease regulatory subunit 8, putative | location=berg14:2288525-2289793(-) | length=422 | sequence_SO=chromosome | SO=protein_coding</t>
  </si>
  <si>
    <t>3::PBANKA_146320</t>
  </si>
  <si>
    <t>| organism=Plasmodium_berghei_ANKA | product=Hbeta58/Vps26 protein homologue, putative | location=berg14:2345216-2346293(+) | length=297 | sequence_SO=chromosome | SO=protein_coding</t>
  </si>
  <si>
    <t>Total (Including tentative-low scoring identifications)</t>
  </si>
  <si>
    <t>Significant Hits</t>
  </si>
  <si>
    <t>Method</t>
  </si>
  <si>
    <t>Sample</t>
  </si>
  <si>
    <t>Age (days)</t>
  </si>
  <si>
    <t>Number of Mosquitoes</t>
  </si>
  <si>
    <t>Anopheles Proteins</t>
  </si>
  <si>
    <t>Plasmodium Proteins</t>
  </si>
  <si>
    <t>FDR</t>
  </si>
  <si>
    <t xml:space="preserve">GILT </t>
  </si>
  <si>
    <t>GILT Score</t>
  </si>
  <si>
    <t>GILT Peptides</t>
  </si>
  <si>
    <t>3x PBS Washes</t>
  </si>
  <si>
    <t>+</t>
  </si>
  <si>
    <t>-</t>
  </si>
  <si>
    <t>A.gambiae Pb Spz Pellet 1</t>
  </si>
  <si>
    <t>A.gambiae Pb Spz Pellet 2</t>
  </si>
  <si>
    <t>A.gambiae Pb Spz Pellet 3</t>
  </si>
  <si>
    <t>Total Number of Proteins (not including contaminant hits)</t>
  </si>
  <si>
    <t>A.stephensi Pf Spz Pellet</t>
  </si>
  <si>
    <t>1::ASTE008616-PA</t>
  </si>
  <si>
    <t>hypothetical protein|protein_coding|KB664621:687147-692877:-1|gene:ASTE008616</t>
  </si>
  <si>
    <t>1::ASTE008614-PA</t>
  </si>
  <si>
    <t>hypothetical protein|protein_coding|KB664621:672271-675036:1|gene:ASTE008614</t>
  </si>
  <si>
    <t>1::ASTE009899-PA</t>
  </si>
  <si>
    <t>hypothetical protein|protein_coding|KB665177:372527-382355:-1|gene:ASTE009899</t>
  </si>
  <si>
    <t>1::ASTE006149-PA</t>
  </si>
  <si>
    <t>hypothetical protein|protein_coding|KB665243:273061-274248:1|gene:ASTE006149</t>
  </si>
  <si>
    <t>1::ASTE006147-PA</t>
  </si>
  <si>
    <t>hypothetical protein|protein_coding|KB665243:266520-271160:-1|gene:ASTE006147</t>
  </si>
  <si>
    <t>1::ASTE007699-PA</t>
  </si>
  <si>
    <t>hypothetical protein|protein_coding|KB664415:118068-119219:-1|gene:ASTE007699</t>
  </si>
  <si>
    <t>1::ASTE008615-PA</t>
  </si>
  <si>
    <t>hypothetical protein|protein_coding|KB664621:683064-683676:-1|gene:ASTE008615</t>
  </si>
  <si>
    <t>1::ASTE008450-PA</t>
  </si>
  <si>
    <t>hypothetical protein|protein_coding|KB665043:16406-18616:1|gene:ASTE008450</t>
  </si>
  <si>
    <t>1::ASTE006148-PA</t>
  </si>
  <si>
    <t>hypothetical protein|protein_coding|KB665243:271474-272688:-1|gene:ASTE006148</t>
  </si>
  <si>
    <t>1::ASTE004273-PA</t>
  </si>
  <si>
    <t>hypothetical protein|protein_coding|KB664643:89140-90117:-1|gene:ASTE004273</t>
  </si>
  <si>
    <t>1::ASTE009399-PA</t>
  </si>
  <si>
    <t>hypothetical protein|protein_coding|KB664609:83680-91273:1|gene:ASTE009399</t>
  </si>
  <si>
    <t>1::ASTE007423-PA</t>
  </si>
  <si>
    <t>hypothetical protein|protein_coding|KB664499:1796920-1798470:-1|gene:ASTE007423</t>
  </si>
  <si>
    <t>1::ASTE001082-PA</t>
  </si>
  <si>
    <t>hypothetical protein|protein_coding|KB664799:813322-830674:-1|gene:ASTE001082</t>
  </si>
  <si>
    <t>1::ASTE008872-PA</t>
  </si>
  <si>
    <t>hypothetical protein|protein_coding|KB664476:237243-238424:1|gene:ASTE008872</t>
  </si>
  <si>
    <t>1::ASTE009900-PA</t>
  </si>
  <si>
    <t>hypothetical protein|protein_coding|KB665177:383018-394937:1|gene:ASTE009900</t>
  </si>
  <si>
    <t>1::ASTE008470-PA</t>
  </si>
  <si>
    <t>hypothetical protein|protein_coding|KB665043:119362-124971:1|gene:ASTE008470</t>
  </si>
  <si>
    <t>1::ASTE004235-PA</t>
  </si>
  <si>
    <t>hypothetical protein|protein_coding|KB664466:1088802-1097617:-1|gene:ASTE004235</t>
  </si>
  <si>
    <t>1::ASTE002883-PA</t>
  </si>
  <si>
    <t>hypothetical protein|protein_coding|KB664488:769051-770141:-1|gene:ASTE002883</t>
  </si>
  <si>
    <t>1::ASTE003912-PA</t>
  </si>
  <si>
    <t>hypothetical protein|protein_coding|KB664625:30460-43877:-1|gene:ASTE003912</t>
  </si>
  <si>
    <t>1::ASTE000264-PA</t>
  </si>
  <si>
    <t>hypothetical protein|protein_coding|KB664732:628808-629152:-1|gene:ASTE000264</t>
  </si>
  <si>
    <t>1::ASTE005068-PA</t>
  </si>
  <si>
    <t>hypothetical protein|protein_coding|KB664777:796776-798990:-1|gene:ASTE005068</t>
  </si>
  <si>
    <t>1::ASTE005093-PA</t>
  </si>
  <si>
    <t>hypothetical protein|protein_coding|KB664877:99329-101131:1|gene:ASTE005093</t>
  </si>
  <si>
    <t>1::ASTE004384-PA</t>
  </si>
  <si>
    <t>hypothetical protein|protein_coding|KB664688:796984-799776:-1|gene:ASTE004384</t>
  </si>
  <si>
    <t>1::ASTE000383-PA</t>
  </si>
  <si>
    <t>hypothetical protein|protein_coding|KB664732:2746745-2748529:-1|gene:ASTE000383</t>
  </si>
  <si>
    <t>1::ASTE007477-PA</t>
  </si>
  <si>
    <t>1::ASTE005893-PA</t>
  </si>
  <si>
    <t>hypothetical protein|protein_coding|KB664289:1318281-1319672:1|gene:ASTE005893</t>
  </si>
  <si>
    <t>1::ASTE000064-PA</t>
  </si>
  <si>
    <t>hypothetical protein|protein_coding|KB664954:104319-105777:1|gene:ASTE000064</t>
  </si>
  <si>
    <t>1::ASTE011390-PA</t>
  </si>
  <si>
    <t>hypothetical protein|protein_coding|KB664644:1030232-1031868:-1|gene:ASTE011390</t>
  </si>
  <si>
    <t>1::ASTE000921-PA</t>
  </si>
  <si>
    <t>hypothetical protein|protein_coding|KB664582:117301-125360:-1|gene:ASTE000921</t>
  </si>
  <si>
    <t>1::ASTE010505-PA</t>
  </si>
  <si>
    <t>hypothetical protein|protein_coding|KB664537:171742-173899:-1|gene:ASTE010505</t>
  </si>
  <si>
    <t>1::ASTE002332-PA</t>
  </si>
  <si>
    <t>hypothetical protein|protein_coding|KB664977:207133-224673:-1|gene:ASTE002332</t>
  </si>
  <si>
    <t>1::ASTE000464-PA</t>
  </si>
  <si>
    <t>hypothetical protein|protein_coding|KB664504:490338-493140:-1|gene:ASTE000464</t>
  </si>
  <si>
    <t>1::ASTE004050-PA</t>
  </si>
  <si>
    <t>hypothetical protein|protein_coding|KB665065:1855814-1860191:1|gene:ASTE004050</t>
  </si>
  <si>
    <t>1::ASTE015289-PA</t>
  </si>
  <si>
    <t>hypothetical protein|protein_coding|KB664421:19157-19627:-1|gene:ASTE015289</t>
  </si>
  <si>
    <t>1::ASTE002335-PA</t>
  </si>
  <si>
    <t>hypothetical protein|protein_coding|KB664977:263579-280484:-1|gene:ASTE002335</t>
  </si>
  <si>
    <t>1::ASTE008285-PA</t>
  </si>
  <si>
    <t>hypothetical protein|protein_coding|KB664477:398621-401583:-1|gene:ASTE008285</t>
  </si>
  <si>
    <t>1::ASTE010485-PA</t>
  </si>
  <si>
    <t>hypothetical protein|protein_coding|KB664844:899075-903800:1|gene:ASTE010485</t>
  </si>
  <si>
    <t>1::ASTE006261-PA</t>
  </si>
  <si>
    <t>hypothetical protein|protein_coding|KB664519:175118-176597:1|gene:ASTE006261</t>
  </si>
  <si>
    <t>1::ASTE009815-PA</t>
  </si>
  <si>
    <t>hypothetical protein|protein_coding|KB664999:71121-84556:-1|gene:ASTE009815</t>
  </si>
  <si>
    <t>1::ASTE006298-PA</t>
  </si>
  <si>
    <t>hypothetical protein|protein_coding|KB664288:305048-314953:-1|gene:ASTE006298</t>
  </si>
  <si>
    <t>1::ASTE006810-PA</t>
  </si>
  <si>
    <t>hypothetical protein|protein_coding|KB664569:70654-81191:1|gene:ASTE006810</t>
  </si>
  <si>
    <t>1::ASTE010198-PA</t>
  </si>
  <si>
    <t>hypothetical protein|protein_coding|KB665154:607057-607644:1|gene:ASTE010198</t>
  </si>
  <si>
    <t>1::ASTE014717-PA</t>
  </si>
  <si>
    <t>hypothetical protein|protein_coding|KB664288:797518-799026:1|gene:ASTE014717</t>
  </si>
  <si>
    <t>1::ASTE010041-PA</t>
  </si>
  <si>
    <t>hypothetical protein|protein_coding|KB664435:652333-655085:1|gene:ASTE010041</t>
  </si>
  <si>
    <t>1::ASTE011529-PA</t>
  </si>
  <si>
    <t>hypothetical protein|protein_coding|KB664451:109795-129031:-1|gene:ASTE011529</t>
  </si>
  <si>
    <t>3::PF3D7_0209500</t>
  </si>
  <si>
    <t>PF3D7_0209500 | organism=Plasmodium_falciparum_3D7 | product=conserved Plasmodium protein, unknown function | location=Pf3D7_02_v3:391275</t>
  </si>
  <si>
    <t>3::PF3D7_0610400</t>
  </si>
  <si>
    <t>PF3D7_0610400 | organism=Plasmodium_falciparum_3D7 | product=histone H3 (H3) | location=Pf3D7_06_v3:444747</t>
  </si>
  <si>
    <t>3::PF3D7_1365900</t>
  </si>
  <si>
    <t>PF3D7_1365900 | organism=Plasmodium_falciparum_3D7 | product=60S ribosomal protein L40/UBI, putative | location=Pf3D7_13_v3:2632534</t>
  </si>
  <si>
    <t>3::PF3D7_0306300</t>
  </si>
  <si>
    <t>PF3D7_0306300 | organism=Plasmodium_falciparum_3D7 | product=glutaredoxin 1 (GRX1) | location=Pf3D7_03_v3:295107</t>
  </si>
  <si>
    <t>3::PF3D7_0817900</t>
  </si>
  <si>
    <t>PF3D7_0817900 | organism=Plasmodium_falciparum_3D7 | product=high mobility group protein B2 (HMGB2) | location=Pf3D7_08_v3:816803</t>
  </si>
  <si>
    <t>3::PF3D7_1454700</t>
  </si>
  <si>
    <t>PF3D7_1454700 | organism=Plasmodium_falciparum_3D7 | product=6</t>
  </si>
  <si>
    <t>3::PF3D7_0903200</t>
  </si>
  <si>
    <t>PF3D7_0903200 | organism=Plasmodium_falciparum_3D7 | product=Rab GTPase 7 (Rab7) | location=Pf3D7_09_v3:133762</t>
  </si>
  <si>
    <t>3::PF3D7_1223100</t>
  </si>
  <si>
    <t>PF3D7_1223100 | organism=Plasmodium_falciparum_3D7 | product=cAMP</t>
  </si>
  <si>
    <t>3::PF3D7_0309600</t>
  </si>
  <si>
    <t>PF3D7_0309600 | organism=Plasmodium_falciparum_3D7 | product=60S acidic ribosomal protein P2 (PfP2) | location=Pf3D7_03_v3:407980</t>
  </si>
  <si>
    <t>3::PF3D7_1129000</t>
  </si>
  <si>
    <t>PF3D7_1129000 | organism=Plasmodium_falciparum_3D7 | product=spermidine synthase (SpdSyn) | location=Pf3D7_11_v3:1121930</t>
  </si>
  <si>
    <t>3::PF3D7_1236600</t>
  </si>
  <si>
    <t>PF3D7_1236600 | organism=Plasmodium_falciparum_3D7 | product=p25</t>
  </si>
  <si>
    <t>3::PF3D7_1219700</t>
  </si>
  <si>
    <t>PF3D7_1219700 | organism=Plasmodium_falciparum_3D7 | product=raf kinase inhibitor (RKIP) | location=Pf3D7_12_v3:792877</t>
  </si>
  <si>
    <t>3::PF3D7_1338200</t>
  </si>
  <si>
    <t>PF3D7_1338200 | organism=Plasmodium_falciparum_3D7 | product=60S ribosomal protein L6</t>
  </si>
  <si>
    <t>3::PF3D7_1366500</t>
  </si>
  <si>
    <t>PF3D7_1366500 | organism=Plasmodium_falciparum_3D7 | product=nucleoside diphosphate kinase (NDK) | location=Pf3D7_13_v3:2661573</t>
  </si>
  <si>
    <t>3::PF3D7_1437900</t>
  </si>
  <si>
    <t>PF3D7_1437900 | organism=Plasmodium_falciparum_3D7 | product=HSP40, subfamily A, putative | location=Pf3D7_14_v3:1533329</t>
  </si>
  <si>
    <t>3::PF3D7_0619400</t>
  </si>
  <si>
    <t>PF3D7_0619400 | organism=Plasmodium_falciparum_3D7 | product=cell division cycle protein 48 homologue, putative | location=Pf3D7_06_v3:815622</t>
  </si>
  <si>
    <t>3::PF3D7_0802200</t>
  </si>
  <si>
    <t>PF3D7_0802200 | organism=Plasmodium_falciparum_3D7 | product=1</t>
  </si>
  <si>
    <t>3::PF3D7_0814200</t>
  </si>
  <si>
    <t>PF3D7_0814200 | organism=Plasmodium_falciparum_3D7 | product=DNA/RNA</t>
  </si>
  <si>
    <t>3::PF3D7_0406100</t>
  </si>
  <si>
    <t>PF3D7_0406100 | organism=Plasmodium_falciparum_3D7 | product=vacuolar ATP synthase subunit b | location=Pf3D7_04_v3:323267</t>
  </si>
  <si>
    <t>3::PF3D7_0307100</t>
  </si>
  <si>
    <t>PF3D7_0307100 | organism=Plasmodium_falciparum_3D7 | product=40S ribosomal protein S12, putative | location=Pf3D7_03_v3:312693</t>
  </si>
  <si>
    <t>3::PF3D7_1461300</t>
  </si>
  <si>
    <t>PF3D7_1461300 | organism=Plasmodium_falciparum_3D7 | product=40S ribosomal protein S28e, putative | location=Pf3D7_14_v3:2492166</t>
  </si>
  <si>
    <t>3::PF3D7_1204300</t>
  </si>
  <si>
    <t>PF3D7_1204300 | organism=Plasmodium_falciparum_3D7 | product=eukaryotic translation initiation factor 5A (EIF5A) | location=Pf3D7_12_v3:205491</t>
  </si>
  <si>
    <t>3::PF3D7_0812300</t>
  </si>
  <si>
    <t>PF3D7_0812300 | organism=Plasmodium_falciparum_3D7 | product=conserved Plasmodium protein, unknown function | location=Pf3D7_08_v3:618843</t>
  </si>
  <si>
    <t>3::PF3D7_1408600</t>
  </si>
  <si>
    <t>PF3D7_1408600 | organism=Plasmodium_falciparum_3D7 | product=40S ribosomal protein S8e, putative | location=Pf3D7_14_v3:323317</t>
  </si>
  <si>
    <t>3::PF3D7_1417000</t>
  </si>
  <si>
    <t>PF3D7_1417000 | organism=Plasmodium_falciparum_3D7 | product=conserved Plasmodium protein, unknown function | location=Pf3D7_14_v3:688592</t>
  </si>
  <si>
    <t>3::PF3D7_1463500</t>
  </si>
  <si>
    <t>PF3D7_1463500 | organism=Plasmodium_falciparum_3D7 | product=conserved Plasmodium protein, unknown function | location=Pf3D7_14_v3:2577974</t>
  </si>
  <si>
    <t>3::PF3D7_0204700</t>
  </si>
  <si>
    <t>PF3D7_0204700 | organism=Plasmodium_falciparum_3D7 | product=hexose transporter (HT) | location=Pf3D7_02_v3:205889</t>
  </si>
  <si>
    <t>3::PF3D7_0913200</t>
  </si>
  <si>
    <t>PF3D7_0913200 | organism=Plasmodium_falciparum_3D7 | product=elongation factor 1</t>
  </si>
  <si>
    <t>3::PF3D7_0805200</t>
  </si>
  <si>
    <t>PF3D7_0805200 | organism=Plasmodium_falciparum_3D7 | product=conserved Plasmodium protein, unknown function | location=Pf3D7_08_v3:290902</t>
  </si>
  <si>
    <t>3::PF3D7_0214900</t>
  </si>
  <si>
    <t>PF3D7_0214900 | organism=Plasmodium_falciparum_3D7 | product=rhoptry neck protein 6 (RON6) | location=Pf3D7_02_v3:610625</t>
  </si>
  <si>
    <t>3::PF3D7_0217100</t>
  </si>
  <si>
    <t>PF3D7_0217100 | organism=Plasmodium_falciparum_3D7 | product=ATP synthase F1, alpha subunit | location=Pf3D7_02_v3:707738</t>
  </si>
  <si>
    <t>3::PF3D7_1441200</t>
  </si>
  <si>
    <t>PF3D7_1441200 | organism=Plasmodium_falciparum_3D7 | product=60S ribosomal protein L1, putative | location=Pf3D7_14_v3:1678662</t>
  </si>
  <si>
    <t>3::PF3D7_0518900</t>
  </si>
  <si>
    <t>PF3D7_0518900 | organism=Plasmodium_falciparum_3D7 | product=conserved Plasmodium protein, unknown function | location=Pf3D7_05_v3:785664</t>
  </si>
  <si>
    <t>3::PF3D7_1144000</t>
  </si>
  <si>
    <t>PF3D7_1144000 | organism=Plasmodium_falciparum_3D7 | product=40S ribosomal protein S21e, putative | location=Pf3D7_11_v3:1755438</t>
  </si>
  <si>
    <t>3::PF3D7_1229500</t>
  </si>
  <si>
    <t>PF3D7_1229500 | organism=Plasmodium_falciparum_3D7 | product=T</t>
  </si>
  <si>
    <t>3::PF3D7_1474800</t>
  </si>
  <si>
    <t>PF3D7_1474800 | organism=Plasmodium_falciparum_3D7 | product=proteosome subunit alpha type 1, putative | location=Pf3D7_14_v3:3067562</t>
  </si>
  <si>
    <t>3::PF3D7_1015600</t>
  </si>
  <si>
    <t>PF3D7_1015600 | organism=Plasmodium_falciparum_3D7 | product=heat shock protein 60 (HSP60) | location=Pf3D7_10_v3:627044</t>
  </si>
  <si>
    <t>3::PF3D7_1409800</t>
  </si>
  <si>
    <t>PF3D7_1409800 | organism=Plasmodium_falciparum_3D7 | product=RNA binding protein Bruno, putative (HoBo) | location=Pf3D7_14_v3:383188</t>
  </si>
  <si>
    <t>3::PF3D7_0625300</t>
  </si>
  <si>
    <t>PF3D7_0625300 | organism=Plasmodium_falciparum_3D7 | product=DNA polymerase 1, putative | location=Pf3D7_06_v3:1026823</t>
  </si>
  <si>
    <t>3::PF3D7_0730400</t>
  </si>
  <si>
    <t>PF3D7_0730400 | organism=Plasmodium_falciparum_3D7 | product=conserved Plasmodium protein, unknown function | location=Pf3D7_07_v3:1304347</t>
  </si>
  <si>
    <t>3::PF3D7_1327300</t>
  </si>
  <si>
    <t>PF3D7_1327300 | organism=Plasmodium_falciparum_3D7 | product=conserved Plasmodium protein, unknown function | location=Pf3D7_13_v3:1145719</t>
  </si>
  <si>
    <t>3::PF3D7_0214000</t>
  </si>
  <si>
    <t>PF3D7_0214000 | organism=Plasmodium_falciparum_3D7 | product=T</t>
  </si>
  <si>
    <t>3::PF3D7_0404400</t>
  </si>
  <si>
    <t>PF3D7_0404400 | organism=Plasmodium_falciparum_3D7 | product=6</t>
  </si>
  <si>
    <t>3::PF3D7_0519400</t>
  </si>
  <si>
    <t>PF3D7_0519400 | organism=Plasmodium_falciparum_3D7 | product=40S ribosomal protein S24, putative | location=Pf3D7_05_v3:798036</t>
  </si>
  <si>
    <t>3::PF3D7_0719600</t>
  </si>
  <si>
    <t>PF3D7_0719600 | organism=Plasmodium_falciparum_3D7 | product=60S ribosomal protein L11a, putative | location=Pf3D7_07_v3:858742</t>
  </si>
  <si>
    <t>3::PF3D7_1037300</t>
  </si>
  <si>
    <t>PF3D7_1037300 | organism=Plasmodium_falciparum_3D7 | product=ADP/ATP transporter on adenylate translocase | location=Pf3D7_10_v3:1477940</t>
  </si>
  <si>
    <t>3::PF3D7_1116900</t>
  </si>
  <si>
    <t>PF3D7_1116900 | organism=Plasmodium_falciparum_3D7 | product=conserved Plasmodium protein, unknown function | location=Pf3D7_11_v3:644100</t>
  </si>
  <si>
    <t>3::PF3D7_1123900</t>
  </si>
  <si>
    <t>PF3D7_1123900 | organism=Plasmodium_falciparum_3D7 | product=splicing factor, putative | location=Pf3D7_11_v3:945470</t>
  </si>
  <si>
    <t>3::PF3D7_1251200</t>
  </si>
  <si>
    <t>PF3D7_1251200 | organism=Plasmodium_falciparum_3D7 | product=coronin | location=Pf3D7_12_v3:2092087</t>
  </si>
  <si>
    <t>3::PF3D7_1406700</t>
  </si>
  <si>
    <t>PF3D7_1406700 | organism=Plasmodium_falciparum_3D7 | product=phosphatase, putative | location=Pf3D7_14_v3:244908</t>
  </si>
  <si>
    <t>3::PF3D7_1442300</t>
  </si>
  <si>
    <t>PF3D7_1442300 | organism=Plasmodium_falciparum_3D7 | product=tRNA binding protein, putative | location=Pf3D7_14_v3:1712626</t>
  </si>
  <si>
    <t>3::PF3D7_1105400</t>
  </si>
  <si>
    <t>PF3D7_1105400 | organism=Plasmodium_falciparum_3D7 | product=40S ribosomal protein S4, putative | location=Pf3D7_11_v3:235597</t>
  </si>
  <si>
    <t>3::PF3D7_0415900</t>
  </si>
  <si>
    <t>PF3D7_0415900 | organism=Plasmodium_falciparum_3D7 | product=60S ribosomal protein L15, putative | location=Pf3D7_04_v3:697918</t>
  </si>
  <si>
    <t>3::PF3D7_0904000</t>
  </si>
  <si>
    <t>PF3D7_0904000 | organism=Plasmodium_falciparum_3D7 | product=GTPase activator, putative | location=Pf3D7_09_v3:187342</t>
  </si>
  <si>
    <t>3::PF3D7_1104400</t>
  </si>
  <si>
    <t>PF3D7_1104400 | organism=Plasmodium_falciparum_3D7 | product=conserved protein, unknown function | location=Pf3D7_11_v3:196767</t>
  </si>
  <si>
    <t>3::PF3D7_1133900</t>
  </si>
  <si>
    <t>PF3D7_1133900 | organism=Plasmodium_falciparum_3D7 | product=conserved Plasmodium protein, unknown function | location=Pf3D7_11_v3:1313257</t>
  </si>
  <si>
    <t>3::PF3D7_1469500</t>
  </si>
  <si>
    <t>PF3D7_1469500 | organism=Plasmodium_falciparum_3D7 | product=conserved Plasmodium protein, unknown function | location=Pf3D7_14_v3:2847235</t>
  </si>
  <si>
    <t>3::PF3D7_1027300</t>
  </si>
  <si>
    <t>PF3D7_1027300 | organism=Plasmodium_falciparum_3D7 | product=peroxiredoxin (nPrx) | location=Pf3D7_10_v3:1140589</t>
  </si>
  <si>
    <t>3::PF3D7_0709700</t>
  </si>
  <si>
    <t>PF3D7_0709700 | organism=Plasmodium_falciparum_3D7 | product=lysophospholipase, putative | location=Pf3D7_07_v3:435089</t>
  </si>
  <si>
    <t>3::PF3D7_1406800</t>
  </si>
  <si>
    <t>PF3D7_1406800 | organism=Plasmodium_falciparum_3D7 | product=glideosome associated protein with multiple membrane spans 3 (GAPM3) | location=Pf3D7_14_v3:246380</t>
  </si>
  <si>
    <t>3::PF3D7_0215200</t>
  </si>
  <si>
    <t>PF3D7_0215200 | organism=Plasmodium_falciparum_3D7 | product=conserved Plasmodium protein, unknown function | location=Pf3D7_02_v3:626976</t>
  </si>
  <si>
    <t>3::PF3D7_0306800</t>
  </si>
  <si>
    <t>PF3D7_0306800 | organism=Plasmodium_falciparum_3D7 | product=T</t>
  </si>
  <si>
    <t>3::PF3D7_0417200</t>
  </si>
  <si>
    <t>PF3D7_0417200 | organism=Plasmodium_falciparum_3D7 | product=bifunctional dihydrofolate reductase</t>
  </si>
  <si>
    <t>3::PF3D7_0423500</t>
  </si>
  <si>
    <t>PF3D7_0423500 | organism=Plasmodium_falciparum_3D7 | product=glideosome associated protein with multiple membrane spans 2 (GAPM2) | location=Pf3D7_04_v3:1058997</t>
  </si>
  <si>
    <t>3::PF3D7_0511000</t>
  </si>
  <si>
    <t>PF3D7_0511000 | organism=Plasmodium_falciparum_3D7 | product=translationally</t>
  </si>
  <si>
    <t>3::PF3D7_0719700</t>
  </si>
  <si>
    <t>PF3D7_0719700 | organism=Plasmodium_falciparum_3D7 | product=40S ribosomal protein S10, putative | location=Pf3D7_07_v3:861583</t>
  </si>
  <si>
    <t>3::PF3D7_1006200</t>
  </si>
  <si>
    <t>PF3D7_1006200 | organism=Plasmodium_falciparum_3D7 | product=DNA/RNA</t>
  </si>
  <si>
    <t>3::PF3D7_1016000</t>
  </si>
  <si>
    <t>PF3D7_1016000 | organism=Plasmodium_falciparum_3D7 | product=conserved Plasmodium protein, unknown function | location=Pf3D7_10_v3:641390</t>
  </si>
  <si>
    <t>3::PF3D7_1230300</t>
  </si>
  <si>
    <t>PF3D7_1230300 | organism=Plasmodium_falciparum_3D7 | product=subpellicular microtubule protein 2, putative (SPM2) | location=Pf3D7_12_v3:1249768</t>
  </si>
  <si>
    <t>3::PF3D7_1249600</t>
  </si>
  <si>
    <t>PF3D7_1249600 | organism=Plasmodium_falciparum_3D7 | product=leucine</t>
  </si>
  <si>
    <t>3::PF3D7_1464700</t>
  </si>
  <si>
    <t>PF3D7_1464700 | organism=Plasmodium_falciparum_3D7 | product=ATP synthase (C/AC39) subunit, putative | location=Pf3D7_14_v3:2625452</t>
  </si>
  <si>
    <t>3::PF3D7_0102000</t>
  </si>
  <si>
    <t>PF3D7_0102000 | organism=Plasmodium_falciparum_3D7 | product=Plasmodium exported protein (PHISTa), unknown function, pseudogene | location=Pf3D7_01_v3:93113</t>
  </si>
  <si>
    <t>3::PF3D7_0506900</t>
  </si>
  <si>
    <t>PF3D7_0506900 | organism=Plasmodium_falciparum_3D7 | product=rhomboid protease ROM4 (ROM4) | location=Pf3D7_05_v3:288776</t>
  </si>
  <si>
    <t>3::PF3D7_1230100</t>
  </si>
  <si>
    <t>PF3D7_1230100 | organism=Plasmodium_falciparum_3D7 | product=conserved Plasmodium protein, unknown function | location=Pf3D7_12_v3:1242025</t>
  </si>
  <si>
    <t>3::PF3D7_1312700</t>
  </si>
  <si>
    <t>PF3D7_1312700 | organism=Plasmodium_falciparum_3D7 | product=probable protein, unknown function | location=Pf3D7_13_v3:532270</t>
  </si>
  <si>
    <t>3::PF3D7_1346300</t>
  </si>
  <si>
    <t>PF3D7_1346300 | organism=Plasmodium_falciparum_3D7 | product=DNA/RNA</t>
  </si>
  <si>
    <t>3::PF3D7_0810600</t>
  </si>
  <si>
    <t>PF3D7_0810600 | organism=Plasmodium_falciparum_3D7 | product=RNA helicase, putative | location=Pf3D7_08_v3:541971</t>
  </si>
  <si>
    <t>3::PF3D7_1137500</t>
  </si>
  <si>
    <t>PF3D7_1137500 | organism=Plasmodium_falciparum_3D7 | product=apicoplast ribosomal protein S14p/S29e precursor, putative | location=Pf3D7_11_v3:1473505</t>
  </si>
  <si>
    <t>3::PF3D7_1452000</t>
  </si>
  <si>
    <t>PF3D7_1452000 | organism=Plasmodium_falciparum_3D7 | product=rhoptry neck protein 2 (RON2) | location=Pf3D7_14_v3:2134298</t>
  </si>
  <si>
    <t>3::PF3D7_1453700</t>
  </si>
  <si>
    <t>PF3D7_1453700 | organism=Plasmodium_falciparum_3D7 | product=co</t>
  </si>
  <si>
    <t>3::PF3D7_1465900</t>
  </si>
  <si>
    <t>PF3D7_1465900 | organism=Plasmodium_falciparum_3D7 | product=40S ribosomal protein S3, putative | location=Pf3D7_14_v3:2684141</t>
  </si>
  <si>
    <t>3::PF3D7_0507100</t>
  </si>
  <si>
    <t>PF3D7_0507100 | organism=Plasmodium_falciparum_3D7 | product=60S ribosomal protein L4, putative | location=Pf3D7_05_v3:294668</t>
  </si>
  <si>
    <t>3::PF3D7_0916900</t>
  </si>
  <si>
    <t>PF3D7_0916900 | organism=Plasmodium_falciparum_3D7 | product=conserved Plasmodium protein, unknown function | location=Pf3D7_09_v3:705357</t>
  </si>
  <si>
    <t>3::PF3D7_1134100</t>
  </si>
  <si>
    <t>PF3D7_1134100 | organism=Plasmodium_falciparum_3D7 | product=protein disulfide isomerase (PDI</t>
  </si>
  <si>
    <t>3::PF3D7_1342600</t>
  </si>
  <si>
    <t>PF3D7_1342600 | organism=Plasmodium_falciparum_3D7 | product=myosin A (MyoA) | location=Pf3D7_13_v3:1673699</t>
  </si>
  <si>
    <t>3::PF3D7_0903700</t>
  </si>
  <si>
    <t>PF3D7_0903700 | organism=Plasmodium_falciparum_3D7 | product=alpha tubulin 1 | location=Pf3D7_09_v3:175542</t>
  </si>
  <si>
    <t>3::PF3D7_1008700</t>
  </si>
  <si>
    <t>PF3D7_1008700 | organism=Plasmodium_falciparum_3D7 | product=tubulin beta chain | location=Pf3D7_10_v3:360625</t>
  </si>
  <si>
    <t>3::PF3D7_1222300</t>
  </si>
  <si>
    <t>PF3D7_1222300 | organism=Plasmodium_falciparum_3D7 | product=endoplasmin, putative (GRP94) | location=Pf3D7_12_v3:883567</t>
  </si>
  <si>
    <t>3::PF3D7_1335900</t>
  </si>
  <si>
    <t>PF3D7_1335900 | organism=Plasmodium_falciparum_3D7 | product=sporozoite surface protein 2 (TRAP) | location=Pf3D7_13_v3:1464895</t>
  </si>
  <si>
    <t>3::PF3D7_1246200</t>
  </si>
  <si>
    <t>PF3D7_1246200 | organism=Plasmodium_falciparum_3D7 | product=actin I (ACT1) | location=Pf3D7_12_v3:1920784</t>
  </si>
  <si>
    <t>3::PF3D7_0917900</t>
  </si>
  <si>
    <t>PF3D7_0917900 | organism=Plasmodium_falciparum_3D7 | product=heat shock protein 70 (HSP70</t>
  </si>
  <si>
    <t>3::PF3D7_0816500</t>
  </si>
  <si>
    <t>PF3D7_0816500 | organism=Plasmodium_falciparum_3D7 | product=small heat shock protein HSP20, putative (HSP20) | location=Pf3D7_08_v3:760138</t>
  </si>
  <si>
    <t>3::PF3D7_1361800</t>
  </si>
  <si>
    <t>PF3D7_1361800 | organism=Plasmodium_falciparum_3D7 | product=conserved Plasmodium protein, unknown function | location=Pf3D7_13_v3:2473530</t>
  </si>
  <si>
    <t>3::PF3D7_0818900</t>
  </si>
  <si>
    <t>PF3D7_0818900 | organism=Plasmodium_falciparum_3D7 | product=heat shock protein 70 (HSP70) | location=Pf3D7_08_v3:860384</t>
  </si>
  <si>
    <t>3::PF3D7_0408600</t>
  </si>
  <si>
    <t>PF3D7_0408600 | organism=Plasmodium_falciparum_3D7 | product=sporozoite invasion</t>
  </si>
  <si>
    <t>3::PF3D7_1357000</t>
  </si>
  <si>
    <t>PF3D7_1357000 | organism=Plasmodium_falciparum_3D7 | product=elongation factor 1</t>
  </si>
  <si>
    <t>3::PF3D7_0304000</t>
  </si>
  <si>
    <t>PF3D7_0304000 | organism=Plasmodium_falciparum_3D7 | product=inner membrane complex protein 1a, putative (IMC1a) | location=Pf3D7_03_v3:198542</t>
  </si>
  <si>
    <t>3::PF3D7_1462800</t>
  </si>
  <si>
    <t>PF3D7_1462800 | organism=Plasmodium_falciparum_3D7 | product=glyceraldehyde</t>
  </si>
  <si>
    <t>3::PF3D7_1105000</t>
  </si>
  <si>
    <t>PF3D7_1105000 | organism=Plasmodium_falciparum_3D7 | product=histone H4 (H4) | location=Pf3D7_11_v3:221818</t>
  </si>
  <si>
    <t>3::PF3D7_0918000</t>
  </si>
  <si>
    <t>PF3D7_0918000 | organism=Plasmodium_falciparum_3D7 | product=secreted acid phosphatase (GAP50) | location=Pf3D7_09_v3:742494</t>
  </si>
  <si>
    <t>3::PF3D7_1449000</t>
  </si>
  <si>
    <t>PF3D7_1449000 | organism=Plasmodium_falciparum_3D7 | product=gamete egress and sporozoite traversal protein, putative (GEST) | location=Pf3D7_14_v3:2004406</t>
  </si>
  <si>
    <t>3::PF3D7_0513300</t>
  </si>
  <si>
    <t>PF3D7_0513300 | organism=Plasmodium_falciparum_3D7 | product=purine nucleoside phosphorylase (PNP) | location=Pf3D7_05_v3:569182</t>
  </si>
  <si>
    <t>3::PF3D7_0721700</t>
  </si>
  <si>
    <t>PF3D7_0721700 | organism=Plasmodium_falciparum_3D7 | product=secreted ookinete protein, putative (PSOP1) | location=Pf3D7_07_v3:935497</t>
  </si>
  <si>
    <t>3::PF3D7_1015900</t>
  </si>
  <si>
    <t>PF3D7_1015900 | organism=Plasmodium_falciparum_3D7 | product=enolase (ENO) | location=Pf3D7_10_v3:637138</t>
  </si>
  <si>
    <t>3::PF3D7_0818200</t>
  </si>
  <si>
    <t>PF3D7_0818200 | organism=Plasmodium_falciparum_3D7 | product=14</t>
  </si>
  <si>
    <t>3::PF3D7_0408700</t>
  </si>
  <si>
    <t>PF3D7_0408700 | organism=Plasmodium_falciparum_3D7 | product=perforin like protein 1,sporozoite micronemal protein essential for cell traversal (SPECT2) | location=Pf3D7_04_v3:417372</t>
  </si>
  <si>
    <t>3::PF3D7_1438900</t>
  </si>
  <si>
    <t>PF3D7_1438900 | organism=Plasmodium_falciparum_3D7 | product=thioredoxin peroxidase 1 (Trx</t>
  </si>
  <si>
    <t>3::PF3D7_1324900</t>
  </si>
  <si>
    <t>PF3D7_1324900 | organism=Plasmodium_falciparum_3D7 | product=L</t>
  </si>
  <si>
    <t>3::PF3D7_0919300</t>
  </si>
  <si>
    <t>PF3D7_0919300 | organism=Plasmodium_falciparum_3D7 | product=thioredoxin, putative | location=Pf3D7_09_v3:793217</t>
  </si>
  <si>
    <t>3::PF3D7_0503400</t>
  </si>
  <si>
    <t>PF3D7_0503400 | organism=Plasmodium_falciparum_3D7 | product=actin</t>
  </si>
  <si>
    <t>3::PF3D7_1133400</t>
  </si>
  <si>
    <t>PF3D7_1133400 | organism=Plasmodium_falciparum_3D7 | product=apical membrane antigen 1 (AMA1) | location=Pf3D7_11_v3:1293856</t>
  </si>
  <si>
    <t>3::PF3D7_1216600</t>
  </si>
  <si>
    <t>PF3D7_1216600 | organism=Plasmodium_falciparum_3D7 | product=cell traversal protein for ookinetes and sporozoites (CelTOS) | location=Pf3D7_12_v3:659738</t>
  </si>
  <si>
    <t>3::PF3D7_0304600</t>
  </si>
  <si>
    <t>PF3D7_0304600 | organism=Plasmodium_falciparum_3D7 | product=circumsporozoite (CS) protein (CSP) | location=Pf3D7_03_v3:221323</t>
  </si>
  <si>
    <t>3::PF3D7_1407700</t>
  </si>
  <si>
    <t>PF3D7_1407700 | organism=Plasmodium_falciparum_3D7 | product=conserved Plasmodium protein, unknown function | location=Pf3D7_14_v3:279176</t>
  </si>
  <si>
    <t>3::PF3D7_1017500</t>
  </si>
  <si>
    <t>PF3D7_1017500 | organism=Plasmodium_falciparum_3D7 | product=conserved Plasmodium protein, unknown function | location=Pf3D7_10_v3:701746</t>
  </si>
  <si>
    <t>3::PF3D7_1105100</t>
  </si>
  <si>
    <t>PF3D7_1105100 | organism=Plasmodium_falciparum_3D7 | product=histone H2B (H2B) | location=Pf3D7_11_v3:226065</t>
  </si>
  <si>
    <t>3::PF3D7_1342500</t>
  </si>
  <si>
    <t>PF3D7_1342500 | organism=Plasmodium_falciparum_3D7 | product=sporozoite protein essential for cell traversal (SPECT) | location=Pf3D7_13_v3:1669694</t>
  </si>
  <si>
    <t>3::PF3D7_0827900</t>
  </si>
  <si>
    <t>PF3D7_0827900 | organism=Plasmodium_falciparum_3D7 | product=protein disulfide isomerase (PDI8) | location=Pf3D7_08_v3:1206788</t>
  </si>
  <si>
    <t>3::PF3D7_1444800</t>
  </si>
  <si>
    <t>PF3D7_1444800 | organism=Plasmodium_falciparum_3D7 | product=fructose</t>
  </si>
  <si>
    <t>3::PF3D7_0818600</t>
  </si>
  <si>
    <t>PF3D7_0818600 | organism=Plasmodium_falciparum_3D7 | product=conserved Plasmodium protein, unknown function | location=Pf3D7_08_v3:845253</t>
  </si>
  <si>
    <t>3::PF3D7_1343000</t>
  </si>
  <si>
    <t>PF3D7_1343000 | organism=Plasmodium_falciparum_3D7 | product=phosphoethanolamine N</t>
  </si>
  <si>
    <t>3::PF3D7_0322000</t>
  </si>
  <si>
    <t>PF3D7_0322000 | organism=Plasmodium_falciparum_3D7 | product=peptidyl</t>
  </si>
  <si>
    <t>3::PF3D7_0828800</t>
  </si>
  <si>
    <t>PF3D7_0828800 | organism=Plasmodium_falciparum_3D7 | product=GPI</t>
  </si>
  <si>
    <t>3::PF3D7_1451100</t>
  </si>
  <si>
    <t>PF3D7_1451100 | organism=Plasmodium_falciparum_3D7 | product=elongation factor 2 | location=Pf3D7_14_v3:2090902</t>
  </si>
  <si>
    <t>3::PF3D7_1235700</t>
  </si>
  <si>
    <t>PF3D7_1235700 | organism=Plasmodium_falciparum_3D7 | product=ATP synthase subunit beta, mitochondrial | location=Pf3D7_12_v3:1487084</t>
  </si>
  <si>
    <t>3::PF3D7_1221400</t>
  </si>
  <si>
    <t>PF3D7_1221400 | organism=Plasmodium_falciparum_3D7 | product=inner membrane complex protein 1h, putative (IMC1h) | location=Pf3D7_12_v3:857097</t>
  </si>
  <si>
    <t>3::PF3D7_0320900</t>
  </si>
  <si>
    <t>PF3D7_0320900 | organism=Plasmodium_falciparum_3D7 | product=histone H2A variant, putative (H2A.Z) | location=Pf3D7_03_v3:875213</t>
  </si>
  <si>
    <t>3::PF3D7_1460600</t>
  </si>
  <si>
    <t>PF3D7_1460600 | organism=Plasmodium_falciparum_3D7 | product=inner membrane complex protein, putative | location=Pf3D7_14_v3:2473758</t>
  </si>
  <si>
    <t>3::PF3D7_1213400</t>
  </si>
  <si>
    <t>PF3D7_1213400 | organism=Plasmodium_falciparum_3D7 | product=conserved Plasmodium protein, unknown function | location=Pf3D7_12_v3:579595</t>
  </si>
  <si>
    <t>3::PF3D7_0617900</t>
  </si>
  <si>
    <t>PF3D7_0617900 | organism=Plasmodium_falciparum_3D7 | product=histone H3 variant, putative (H3.3) | location=Pf3D7_06_v3:754395</t>
  </si>
  <si>
    <t>3::PF3D7_0922500</t>
  </si>
  <si>
    <t>PF3D7_0922500 | organism=Plasmodium_falciparum_3D7 | product=phosphoglycerate kinase (PGK) | location=Pf3D7_09_v3:913230</t>
  </si>
  <si>
    <t>3::PF3D7_0929600</t>
  </si>
  <si>
    <t>PF3D7_0929600 | organism=Plasmodium_falciparum_3D7 | product=conserved Plasmodium protein, unknown function | location=Pf3D7_09_v3:1182687</t>
  </si>
  <si>
    <t>3::PF3D7_0932200</t>
  </si>
  <si>
    <t>PF3D7_0932200 | organism=Plasmodium_falciparum_3D7 | product=profilin, putative (PFN) | location=Pf3D7_09_v3:1287008</t>
  </si>
  <si>
    <t>3::PF3D7_0618500</t>
  </si>
  <si>
    <t>PF3D7_0618500 | organism=Plasmodium_falciparum_3D7 | product=malate dehydrogenase (MDH) | location=Pf3D7_06_v3:774529</t>
  </si>
  <si>
    <t>3::PF3D7_0104100</t>
  </si>
  <si>
    <t>PF3D7_0104100 | organism=Plasmodium_falciparum_3D7 | product=conserved Plasmodium membrane protein, unknown function | location=Pf3D7_01_v3:178087</t>
  </si>
  <si>
    <t>3::PF3D7_0109000</t>
  </si>
  <si>
    <t>PF3D7_0109000 | organism=Plasmodium_falciparum_3D7 | product=photosensitized INA</t>
  </si>
  <si>
    <t>3::PF3D7_0714000</t>
  </si>
  <si>
    <t>PF3D7_0714000 | organism=Plasmodium_falciparum_3D7 | product=histone H2B variant (H2B.Z) | location=Pf3D7_07_v3:643101</t>
  </si>
  <si>
    <t>3::PF3D7_0627500</t>
  </si>
  <si>
    <t>PF3D7_0627500 | organism=Plasmodium_falciparum_3D7 | product=4</t>
  </si>
  <si>
    <t>3::PF3D7_0814600</t>
  </si>
  <si>
    <t>PF3D7_0814600 | organism=Plasmodium_falciparum_3D7 | product=conserved Plasmodium protein, unknown function | location=Pf3D7_08_v3:703502</t>
  </si>
  <si>
    <t>3::PF3D7_1011000</t>
  </si>
  <si>
    <t>PF3D7_1011000 | organism=Plasmodium_falciparum_3D7 | product=inner membrane complex protein, putative | location=Pf3D7_10_v3:429204</t>
  </si>
  <si>
    <t>3::PF3D7_1468700</t>
  </si>
  <si>
    <t>PF3D7_1468700 | organism=Plasmodium_falciparum_3D7 | product=eukaryotic initiation factor 4A (eIF4A) | location=Pf3D7_14_v3:2825370</t>
  </si>
  <si>
    <t>3::PF3D7_0515700</t>
  </si>
  <si>
    <t>PF3D7_0515700 | organism=Plasmodium_falciparum_3D7 | product=glideosome</t>
  </si>
  <si>
    <t>3::PF3D7_0819600</t>
  </si>
  <si>
    <t>PF3D7_0819600 | organism=Plasmodium_falciparum_3D7 | product=conserved Plasmodium protein, unknown function | location=Pf3D7_08_v3:885198</t>
  </si>
  <si>
    <t>3::PF3D7_1447500</t>
  </si>
  <si>
    <t>PF3D7_1447500 | organism=Plasmodium_falciparum_3D7 | product=conserved Plasmodium protein, unknown function | location=Pf3D7_14_v3:1941056</t>
  </si>
  <si>
    <t>3::PF3D7_1215000</t>
  </si>
  <si>
    <t>PF3D7_1215000 | organism=Plasmodium_falciparum_3D7 | product=thioredoxin peroxidase 2 (Trx</t>
  </si>
  <si>
    <t>3::PF3D7_1341800</t>
  </si>
  <si>
    <t>PF3D7_1341800 | organism=Plasmodium_falciparum_3D7 | product=conserved Plasmodium protein, unknown function | location=Pf3D7_13_v3:1646330</t>
  </si>
  <si>
    <t>3::PF3D7_0919500</t>
  </si>
  <si>
    <t>PF3D7_0919500 | organism=Plasmodium_falciparum_3D7 | product=sugar transporter, putative | location=Pf3D7_09_v3:798498</t>
  </si>
  <si>
    <t>3::PF3D7_0626800</t>
  </si>
  <si>
    <t>PF3D7_0626800 | organism=Plasmodium_falciparum_3D7 | product=pyruvate kinase (PyrK) | location=Pf3D7_06_v3:1078995</t>
  </si>
  <si>
    <t>3::PF3D7_1310700</t>
  </si>
  <si>
    <t>PF3D7_1310700 | organism=Plasmodium_falciparum_3D7 | product=conserved Plasmodium protein, unknown function | location=Pf3D7_13_v3:468232</t>
  </si>
  <si>
    <t>3::PF3D7_0826700</t>
  </si>
  <si>
    <t>PF3D7_0826700 | organism=Plasmodium_falciparum_3D7 | product=receptor for activated c kinase (RACK) | location=Pf3D7_08_v3:1160164</t>
  </si>
  <si>
    <t>3::PF3D7_1360800</t>
  </si>
  <si>
    <t>PF3D7_1360800 | organism=Plasmodium_falciparum_3D7 | product=falcilysin (FLN) | location=Pf3D7_13_v3:2435343</t>
  </si>
  <si>
    <t>3::PF3D7_0803800</t>
  </si>
  <si>
    <t>PF3D7_0803800 | organism=Plasmodium_falciparum_3D7 | product=20S proteasome beta subunit | location=Pf3D7_08_v3:233467</t>
  </si>
  <si>
    <t>3::PF3D7_1412300</t>
  </si>
  <si>
    <t>PF3D7_1412300 | organism=Plasmodium_falciparum_3D7 | product=nuclear transport factor 2, putative | location=Pf3D7_14_v3:491494</t>
  </si>
  <si>
    <t>3::PF3D7_1137800</t>
  </si>
  <si>
    <t>PF3D7_1137800 | organism=Plasmodium_falciparum_3D7 | product=conserved Plasmodium protein, unknown function | location=Pf3D7_11_v3:1480900</t>
  </si>
  <si>
    <t>3::PF3D7_1347500</t>
  </si>
  <si>
    <t>PF3D7_1347500 | organism=Plasmodium_falciparum_3D7 | product=DNA/RNA</t>
  </si>
  <si>
    <t>3::PF3D7_1117700</t>
  </si>
  <si>
    <t>PF3D7_1117700 | organism=Plasmodium_falciparum_3D7 | product=GTP</t>
  </si>
  <si>
    <t>3::PF3D7_1020900</t>
  </si>
  <si>
    <t>PF3D7_1020900 | organism=Plasmodium_falciparum_3D7 | product=ADP</t>
  </si>
  <si>
    <t>3::PF3D7_1457200</t>
  </si>
  <si>
    <t>PF3D7_1457200 | organism=Plasmodium_falciparum_3D7 | product=thioredoxin 1 (TRX1) | location=Pf3D7_14_v3:2343640</t>
  </si>
  <si>
    <t>3::PF3D7_1203700</t>
  </si>
  <si>
    <t>PF3D7_1203700 | organism=Plasmodium_falciparum_3D7 | product=nucleosome assembly protein (NAPL) | location=Pf3D7_12_v3:187146</t>
  </si>
  <si>
    <t>3::PF3D7_1207400</t>
  </si>
  <si>
    <t>PF3D7_1207400 | organism=Plasmodium_falciparum_3D7 | product=conserved Plasmodium protein, unknown function | location=Pf3D7_12_v3:345922</t>
  </si>
  <si>
    <t>3::PF3D7_0207300</t>
  </si>
  <si>
    <t>PF3D7_0207300 | organism=Plasmodium_falciparum_3D7 | product=serine repeat antigen 8 (SERA8) | location=Pf3D7_02_v3:290168</t>
  </si>
  <si>
    <t>3::PF3D7_0525800</t>
  </si>
  <si>
    <t>PF3D7_0525800 | organism=Plasmodium_falciparum_3D7 | product=membrane skeletal protein IMC1</t>
  </si>
  <si>
    <t>3::PF3D7_1108600</t>
  </si>
  <si>
    <t>PF3D7_1108600 | organism=Plasmodium_falciparum_3D7 | product=endoplasmic reticulum</t>
  </si>
  <si>
    <t>3::PF3D7_1350600</t>
  </si>
  <si>
    <t>PF3D7_1350600 | organism=Plasmodium_falciparum_3D7 | product=conserved Plasmodium protein, unknown function | location=Pf3D7_13_v3:2021350</t>
  </si>
  <si>
    <t>3::PF3D7_0708400</t>
  </si>
  <si>
    <t>PF3D7_0708400 | organism=Plasmodium_falciparum_3D7 | product=heat shock protein 90 (HSP90) | location=Pf3D7_07_v3:381592</t>
  </si>
  <si>
    <t>3::PF3D7_0909500</t>
  </si>
  <si>
    <t>PF3D7_0909500 | organism=Plasmodium_falciparum_3D7 | product=subpellicular microtubule protein 1, putative (SPM1) | location=Pf3D7_09_v3:430578</t>
  </si>
  <si>
    <t>3::PF3D7_1446900</t>
  </si>
  <si>
    <t>PF3D7_1446900 | organism=Plasmodium_falciparum_3D7 | product=glutaminyl</t>
  </si>
  <si>
    <t>3::PF3D7_1244600</t>
  </si>
  <si>
    <t>PF3D7_1244600 | organism=Plasmodium_falciparum_3D7 | product=ADP</t>
  </si>
  <si>
    <t>3::PF3D7_0617800</t>
  </si>
  <si>
    <t>PF3D7_0617800 | organism=Plasmodium_falciparum_3D7 | product=histone H2A (H2A) | location=Pf3D7_06_v3:748416</t>
  </si>
  <si>
    <t>3::PF3D7_1131500</t>
  </si>
  <si>
    <t>PF3D7_1131500 | organism=Plasmodium_falciparum_3D7 | product=conserved Plasmodium protein, unknown function | location=Pf3D7_11_v3:1210686</t>
  </si>
  <si>
    <t>3::PF3D7_1120100</t>
  </si>
  <si>
    <t>PF3D7_1120100 | organism=Plasmodium_falciparum_3D7 | product=phosphoglycerate mutase, putative (PGM1) | location=Pf3D7_11_v3:761695</t>
  </si>
  <si>
    <t>3::PF3D7_0621400</t>
  </si>
  <si>
    <t>PF3D7_0621400 | organism=Plasmodium_falciparum_3D7 | product=Pf77 protein (ALV7) | location=Pf3D7_06_v3:878790</t>
  </si>
  <si>
    <t>3::PF3D7_1361900</t>
  </si>
  <si>
    <t>PF3D7_1361900 | organism=Plasmodium_falciparum_3D7 | product=proliferating cell nuclear antigen (PCNA) | location=Pf3D7_13_v3:2482472</t>
  </si>
  <si>
    <t>3::PF3D7_1029600</t>
  </si>
  <si>
    <t>PF3D7_1029600 | organism=Plasmodium_falciparum_3D7 | product=adenosine deaminase (ADA) | location=Pf3D7_10_v3:1206302</t>
  </si>
  <si>
    <t>3::PF3D7_0304100</t>
  </si>
  <si>
    <t>PF3D7_0304100 | organism=Plasmodium_falciparum_3D7 | product=membrane skeletal protein IMC1</t>
  </si>
  <si>
    <t>3::PF3D7_0919000</t>
  </si>
  <si>
    <t>PF3D7_0919000 | organism=Plasmodium_falciparum_3D7 | product=nucleosome assembly protein (NAPS) | location=Pf3D7_09_v3:781368</t>
  </si>
  <si>
    <t>3::PF3D7_1338300</t>
  </si>
  <si>
    <t>PF3D7_1338300 | organism=Plasmodium_falciparum_3D7 | product=elongation factor 1</t>
  </si>
  <si>
    <t>3::PF3D7_0416800</t>
  </si>
  <si>
    <t>PF3D7_0416800 | organism=Plasmodium_falciparum_3D7 | product=small GTP</t>
  </si>
  <si>
    <t>3::PF3D7_1414300</t>
  </si>
  <si>
    <t>PF3D7_1414300 | organism=Plasmodium_falciparum_3D7 | product=60S ribosomal protein L10, putative | location=Pf3D7_14_v3:570802</t>
  </si>
  <si>
    <t>3::PF3D7_1003600</t>
  </si>
  <si>
    <t>PF3D7_1003600 | organism=Plasmodium_falciparum_3D7 | product=membrane skeletal protein IMC1</t>
  </si>
  <si>
    <t>3::PF3D7_0422400</t>
  </si>
  <si>
    <t>PF3D7_0422400 | organism=Plasmodium_falciparum_3D7 | product=40S ribosomal protein S19, putative | location=Pf3D7_04_v3:1026648</t>
  </si>
  <si>
    <t>3::PF3D7_1312500</t>
  </si>
  <si>
    <t>PF3D7_1312500 | organism=Plasmodium_falciparum_3D7 | product=conserved Plasmodium protein, unknown function | location=Pf3D7_13_v3:526863</t>
  </si>
  <si>
    <t>3::PF3D7_0524000</t>
  </si>
  <si>
    <t>PF3D7_0524000 | organism=Plasmodium_falciparum_3D7 | product=karyopherin beta (KASbeta) | location=Pf3D7_05_v3:998753</t>
  </si>
  <si>
    <t>3::PF3D7_1246400</t>
  </si>
  <si>
    <t>PF3D7_1246400 | organism=Plasmodium_falciparum_3D7 | product=myosin light chain 1,myosin A tail domain interacting protein (MTIP) | location=Pf3D7_12_v3:1931970</t>
  </si>
  <si>
    <t>3::PF3D7_0404500</t>
  </si>
  <si>
    <t>PF3D7_0404500 | organism=Plasmodium_falciparum_3D7 | product=6</t>
  </si>
  <si>
    <t>3::PF3D7_1110700</t>
  </si>
  <si>
    <t>PF3D7_1110700 | organism=Plasmodium_falciparum_3D7 | product=actin</t>
  </si>
  <si>
    <t>3::PF3D7_1312600</t>
  </si>
  <si>
    <t>PF3D7_1312600 | organism=Plasmodium_falciparum_3D7 | product=branched</t>
  </si>
  <si>
    <t>3::PF3D7_1352500</t>
  </si>
  <si>
    <t>PF3D7_1352500 | organism=Plasmodium_falciparum_3D7 | product=thioredoxin</t>
  </si>
  <si>
    <t>3::PF3D7_0608700</t>
  </si>
  <si>
    <t>PF3D7_0608700 | organism=Plasmodium_falciparum_3D7 | product=chaperone, putative | location=Pf3D7_06_v3:358391</t>
  </si>
  <si>
    <t>3::PF3D7_1311800</t>
  </si>
  <si>
    <t>PF3D7_1311800 | organism=Plasmodium_falciparum_3D7 | product=M1</t>
  </si>
  <si>
    <t>3::PF3D7_1128000.1</t>
  </si>
  <si>
    <t>PF3D7_1128000.1 | organism=Plasmodium_falciparum_3D7 | product=conserved Plasmodium protein, unknown function | location=Pf3D7_11_v3:1087314</t>
  </si>
  <si>
    <t>3::PF3D7_0808200</t>
  </si>
  <si>
    <t>PF3D7_0808200 | organism=Plasmodium_falciparum_3D7 | product=plasmepsin X | location=Pf3D7_08_v3:416344</t>
  </si>
  <si>
    <t>3::PF3D7_1008900</t>
  </si>
  <si>
    <t>PF3D7_1008900 | organism=Plasmodium_falciparum_3D7 | product=adenylate kinase (AK1) | location=Pf3D7_10_v3:369199</t>
  </si>
  <si>
    <t>3::PF3D7_1126200</t>
  </si>
  <si>
    <t>PF3D7_1126200 | organism=Plasmodium_falciparum_3D7 | product=40S ribosomal protein S18, putative | location=Pf3D7_11_v3:1023790</t>
  </si>
  <si>
    <t>3::PF3D7_0520900</t>
  </si>
  <si>
    <t>PF3D7_0520900 | organism=Plasmodium_falciparum_3D7 | product=S</t>
  </si>
  <si>
    <t>3::PF3D7_1115600</t>
  </si>
  <si>
    <t>PF3D7_1115600 | organism=Plasmodium_falciparum_3D7 | product=peptidyl</t>
  </si>
  <si>
    <t>3::PF3D7_0707300</t>
  </si>
  <si>
    <t>PF3D7_0707300 | organism=Plasmodium_falciparum_3D7 | product=rhoptry</t>
  </si>
  <si>
    <t>3::PF3D7_1105800</t>
  </si>
  <si>
    <t>PF3D7_1105800 | organism=Plasmodium_falciparum_3D7 | product=conserved Plasmodium protein, unknown function | location=Pf3D7_11_v3:250918</t>
  </si>
  <si>
    <t>3::PF3D7_0817700</t>
  </si>
  <si>
    <t>PF3D7_0817700 | organism=Plasmodium_falciparum_3D7 | product=rhoptry neck protein 5 (RON5) | location=Pf3D7_08_v3:805797</t>
  </si>
  <si>
    <t>3x PBS Washes/ Transferred to a new tube</t>
  </si>
  <si>
    <t>1x PBS wash, transferred to a new tube</t>
  </si>
  <si>
    <t>SPZ1-U</t>
  </si>
  <si>
    <t>SPZ3-U</t>
  </si>
  <si>
    <t>SPZ2-U</t>
  </si>
  <si>
    <t>SPZ1</t>
  </si>
  <si>
    <t>SPZ2</t>
  </si>
  <si>
    <t>SPZ3</t>
  </si>
  <si>
    <t>Significant hit</t>
  </si>
  <si>
    <t>Tentative hit</t>
  </si>
  <si>
    <t>Tabs</t>
  </si>
  <si>
    <t>Unique AG</t>
  </si>
  <si>
    <t>SPZ</t>
  </si>
  <si>
    <t>AG</t>
  </si>
  <si>
    <t>AS</t>
  </si>
  <si>
    <t>PfSPZ</t>
  </si>
  <si>
    <t>Summary</t>
  </si>
  <si>
    <t>Sample information</t>
  </si>
  <si>
    <t>All A. gambiae proteins identified in sporozoite samples</t>
  </si>
  <si>
    <t>All A. stephensi proteins identified in sporozoite samples</t>
  </si>
  <si>
    <t xml:space="preserve">All Plasmodium falciparum proteins identified in sporozoite samples </t>
  </si>
  <si>
    <t xml:space="preserve">All Plasmodium berghei proteins identified in sporozoite samples </t>
  </si>
  <si>
    <t>Definitions</t>
  </si>
  <si>
    <t>False discovery rate</t>
  </si>
  <si>
    <t xml:space="preserve">Exponentially modified protein abundance index- relative quantitation of the proteins based on protein coverage by the peptide matches </t>
  </si>
  <si>
    <t>More than 2 peptides and a high score with an expectation value  &lt;0.05</t>
  </si>
  <si>
    <t>1 peptide with an expectation value &lt;0.05</t>
  </si>
  <si>
    <t>Molecular weight of the protein</t>
  </si>
  <si>
    <t>Coverage</t>
  </si>
  <si>
    <t>Percent of sequence covered by the peptides identified</t>
  </si>
  <si>
    <t>AGAP004551 is highlighted in each sample identified</t>
  </si>
  <si>
    <t>SPZ vs Naïve</t>
  </si>
  <si>
    <t>Naïve</t>
  </si>
  <si>
    <t>All A. gambiae proteins identified in Naïve samples</t>
  </si>
  <si>
    <t>Combined comparisons of the mosquito proteins associated with each sporozoite sample and naïve control</t>
  </si>
  <si>
    <t>Mosquito proteins unqiue to sporozoite samples after comparison to naïve saliva samples</t>
  </si>
  <si>
    <t>A.gambiae Naïve Saliva Pellet 1</t>
  </si>
  <si>
    <t>A.gambiae Naïve Saliva Pellet 2</t>
  </si>
  <si>
    <t>A.gambiae Naïve Saliva 3</t>
  </si>
  <si>
    <t>Naïve1</t>
  </si>
  <si>
    <t>Naïve2</t>
  </si>
  <si>
    <t>Naïve3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</si>
</sst>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2">
    <xf numFmtId="0" fontId="0" fillId="0" borderId="0" xfId="0"/>
    <xf numFmtId="11" fontId="0" fillId="0" borderId="0" xfId="0" applyNumberFormat="1"/>
    <xf numFmtId="0" fontId="2" fillId="0" borderId="0" xfId="0" applyFont="1"/>
    <xf numFmtId="11" fontId="2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10" fontId="0" fillId="0" borderId="0" xfId="0" applyNumberFormat="1"/>
    <xf numFmtId="0" fontId="1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11" fontId="0" fillId="4" borderId="0" xfId="0" applyNumberFormat="1" applyFill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/>
    <xf numFmtId="0" fontId="6" fillId="0" borderId="3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/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6" xfId="0" applyFont="1" applyBorder="1" applyAlignment="1">
      <alignment horizontal="center"/>
    </xf>
    <xf numFmtId="0" fontId="7" fillId="0" borderId="0" xfId="0" applyFont="1" applyBorder="1" applyAlignment="1"/>
    <xf numFmtId="11" fontId="7" fillId="0" borderId="0" xfId="0" applyNumberFormat="1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5" borderId="4" xfId="0" applyFont="1" applyFill="1" applyBorder="1" applyAlignment="1">
      <alignment horizontal="center"/>
    </xf>
    <xf numFmtId="0" fontId="7" fillId="5" borderId="4" xfId="0" applyFont="1" applyFill="1" applyBorder="1" applyAlignment="1"/>
    <xf numFmtId="0" fontId="7" fillId="5" borderId="5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8" xfId="0" applyFont="1" applyFill="1" applyBorder="1"/>
    <xf numFmtId="0" fontId="7" fillId="5" borderId="9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4" xfId="0" applyFont="1" applyFill="1" applyBorder="1" applyAlignment="1"/>
    <xf numFmtId="0" fontId="7" fillId="6" borderId="5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8" xfId="0" applyFont="1" applyFill="1" applyBorder="1"/>
    <xf numFmtId="0" fontId="7" fillId="6" borderId="9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 applyAlignment="1">
      <alignment horizontal="center"/>
    </xf>
    <xf numFmtId="0" fontId="1" fillId="0" borderId="0" xfId="0" applyFont="1" applyAlignment="1"/>
    <xf numFmtId="0" fontId="0" fillId="7" borderId="0" xfId="0" applyFill="1" applyBorder="1" applyAlignment="1"/>
    <xf numFmtId="0" fontId="0" fillId="7" borderId="0" xfId="0" applyFill="1" applyBorder="1" applyAlignment="1">
      <alignment horizontal="center"/>
    </xf>
    <xf numFmtId="11" fontId="0" fillId="7" borderId="0" xfId="0" applyNumberFormat="1" applyFill="1" applyBorder="1" applyAlignment="1">
      <alignment horizontal="center"/>
    </xf>
    <xf numFmtId="0" fontId="5" fillId="7" borderId="1" xfId="0" applyFont="1" applyFill="1" applyBorder="1" applyAlignment="1"/>
    <xf numFmtId="0" fontId="5" fillId="7" borderId="4" xfId="0" applyFont="1" applyFill="1" applyBorder="1" applyAlignment="1">
      <alignment horizontal="center"/>
    </xf>
    <xf numFmtId="0" fontId="5" fillId="7" borderId="4" xfId="0" applyFont="1" applyFill="1" applyBorder="1" applyAlignment="1"/>
    <xf numFmtId="0" fontId="5" fillId="7" borderId="5" xfId="0" applyFont="1" applyFill="1" applyBorder="1" applyAlignment="1">
      <alignment horizontal="center"/>
    </xf>
    <xf numFmtId="0" fontId="0" fillId="7" borderId="10" xfId="0" applyFill="1" applyBorder="1" applyAlignment="1"/>
    <xf numFmtId="0" fontId="0" fillId="7" borderId="8" xfId="0" applyFill="1" applyBorder="1" applyAlignment="1">
      <alignment horizontal="center"/>
    </xf>
    <xf numFmtId="11" fontId="0" fillId="7" borderId="8" xfId="0" applyNumberFormat="1" applyFill="1" applyBorder="1" applyAlignment="1">
      <alignment horizontal="center"/>
    </xf>
    <xf numFmtId="0" fontId="0" fillId="7" borderId="8" xfId="0" applyFill="1" applyBorder="1" applyAlignment="1"/>
    <xf numFmtId="0" fontId="0" fillId="7" borderId="9" xfId="0" applyFill="1" applyBorder="1" applyAlignment="1">
      <alignment horizontal="center"/>
    </xf>
    <xf numFmtId="0" fontId="5" fillId="7" borderId="0" xfId="0" applyFont="1" applyFill="1" applyBorder="1" applyAlignment="1"/>
    <xf numFmtId="0" fontId="5" fillId="7" borderId="0" xfId="0" applyFont="1" applyFill="1" applyBorder="1" applyAlignment="1">
      <alignment horizontal="center"/>
    </xf>
    <xf numFmtId="11" fontId="5" fillId="7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11" fontId="5" fillId="7" borderId="4" xfId="0" applyNumberFormat="1" applyFont="1" applyFill="1" applyBorder="1" applyAlignment="1">
      <alignment horizontal="center"/>
    </xf>
    <xf numFmtId="0" fontId="0" fillId="0" borderId="10" xfId="0" applyBorder="1" applyAlignment="1"/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5" fillId="0" borderId="1" xfId="0" applyFont="1" applyFill="1" applyBorder="1" applyAlignment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0" fontId="5" fillId="0" borderId="5" xfId="0" applyFont="1" applyBorder="1" applyAlignment="1">
      <alignment horizontal="center"/>
    </xf>
    <xf numFmtId="0" fontId="5" fillId="0" borderId="10" xfId="0" applyFont="1" applyFill="1" applyBorder="1" applyAlignment="1"/>
    <xf numFmtId="0" fontId="5" fillId="0" borderId="8" xfId="0" applyFont="1" applyBorder="1" applyAlignment="1">
      <alignment horizontal="center"/>
    </xf>
    <xf numFmtId="0" fontId="5" fillId="0" borderId="8" xfId="0" applyFont="1" applyBorder="1" applyAlignment="1"/>
    <xf numFmtId="0" fontId="5" fillId="0" borderId="9" xfId="0" applyFont="1" applyBorder="1" applyAlignment="1">
      <alignment horizontal="center"/>
    </xf>
    <xf numFmtId="0" fontId="0" fillId="7" borderId="1" xfId="0" applyFill="1" applyBorder="1" applyAlignment="1"/>
    <xf numFmtId="0" fontId="0" fillId="7" borderId="4" xfId="0" applyFill="1" applyBorder="1" applyAlignment="1">
      <alignment horizontal="center"/>
    </xf>
    <xf numFmtId="11" fontId="0" fillId="7" borderId="4" xfId="0" applyNumberFormat="1" applyFill="1" applyBorder="1" applyAlignment="1">
      <alignment horizontal="center"/>
    </xf>
    <xf numFmtId="0" fontId="0" fillId="7" borderId="4" xfId="0" applyFill="1" applyBorder="1" applyAlignment="1"/>
    <xf numFmtId="0" fontId="0" fillId="7" borderId="5" xfId="0" applyFill="1" applyBorder="1" applyAlignment="1">
      <alignment horizontal="center"/>
    </xf>
    <xf numFmtId="0" fontId="5" fillId="7" borderId="10" xfId="0" applyFont="1" applyFill="1" applyBorder="1" applyAlignment="1"/>
    <xf numFmtId="0" fontId="5" fillId="7" borderId="8" xfId="0" applyFont="1" applyFill="1" applyBorder="1" applyAlignment="1">
      <alignment horizontal="center"/>
    </xf>
    <xf numFmtId="11" fontId="5" fillId="7" borderId="8" xfId="0" applyNumberFormat="1" applyFont="1" applyFill="1" applyBorder="1" applyAlignment="1">
      <alignment horizontal="center"/>
    </xf>
    <xf numFmtId="0" fontId="5" fillId="7" borderId="8" xfId="0" applyFont="1" applyFill="1" applyBorder="1" applyAlignment="1"/>
    <xf numFmtId="0" fontId="5" fillId="7" borderId="9" xfId="0" applyFont="1" applyFill="1" applyBorder="1" applyAlignment="1">
      <alignment horizontal="center"/>
    </xf>
    <xf numFmtId="0" fontId="0" fillId="0" borderId="1" xfId="0" applyBorder="1" applyAlignment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>
      <alignment horizontal="center"/>
    </xf>
    <xf numFmtId="11" fontId="0" fillId="0" borderId="8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/>
    <xf numFmtId="11" fontId="0" fillId="0" borderId="4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11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7" borderId="1" xfId="0" applyFill="1" applyBorder="1" applyAlignment="1">
      <alignment horizontal="center"/>
    </xf>
    <xf numFmtId="0" fontId="0" fillId="7" borderId="4" xfId="0" applyFill="1" applyBorder="1" applyAlignment="1">
      <alignment horizontal="left"/>
    </xf>
    <xf numFmtId="0" fontId="5" fillId="7" borderId="10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7" borderId="10" xfId="0" applyFill="1" applyBorder="1" applyAlignment="1">
      <alignment horizontal="center"/>
    </xf>
    <xf numFmtId="0" fontId="0" fillId="7" borderId="8" xfId="0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7" borderId="0" xfId="0" applyFont="1" applyFill="1" applyBorder="1" applyAlignment="1">
      <alignment horizontal="left"/>
    </xf>
    <xf numFmtId="0" fontId="0" fillId="7" borderId="0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2" fillId="7" borderId="1" xfId="0" applyFont="1" applyFill="1" applyBorder="1" applyAlignment="1">
      <alignment horizontal="left"/>
    </xf>
    <xf numFmtId="0" fontId="0" fillId="7" borderId="4" xfId="0" applyFill="1" applyBorder="1"/>
    <xf numFmtId="0" fontId="0" fillId="7" borderId="10" xfId="0" applyFill="1" applyBorder="1" applyAlignment="1">
      <alignment horizontal="left"/>
    </xf>
    <xf numFmtId="0" fontId="0" fillId="7" borderId="8" xfId="0" applyFill="1" applyBorder="1"/>
    <xf numFmtId="0" fontId="2" fillId="7" borderId="0" xfId="0" applyFont="1" applyFill="1" applyBorder="1" applyAlignment="1">
      <alignment horizontal="left"/>
    </xf>
    <xf numFmtId="0" fontId="0" fillId="7" borderId="0" xfId="0" applyFill="1" applyBorder="1"/>
    <xf numFmtId="0" fontId="0" fillId="7" borderId="1" xfId="0" applyFill="1" applyBorder="1" applyAlignment="1">
      <alignment horizontal="left"/>
    </xf>
    <xf numFmtId="0" fontId="2" fillId="7" borderId="10" xfId="0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8" xfId="0" applyBorder="1"/>
    <xf numFmtId="0" fontId="2" fillId="0" borderId="1" xfId="0" applyFont="1" applyBorder="1" applyAlignment="1">
      <alignment horizontal="left"/>
    </xf>
    <xf numFmtId="0" fontId="0" fillId="0" borderId="4" xfId="0" applyBorder="1"/>
    <xf numFmtId="0" fontId="0" fillId="0" borderId="10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7" borderId="0" xfId="0" applyFill="1" applyAlignment="1">
      <alignment horizontal="left"/>
    </xf>
    <xf numFmtId="0" fontId="0" fillId="7" borderId="0" xfId="0" applyFill="1" applyAlignment="1">
      <alignment horizontal="center"/>
    </xf>
    <xf numFmtId="11" fontId="0" fillId="7" borderId="0" xfId="0" applyNumberFormat="1" applyFill="1" applyAlignment="1">
      <alignment horizontal="center"/>
    </xf>
    <xf numFmtId="0" fontId="0" fillId="7" borderId="0" xfId="0" applyFill="1"/>
    <xf numFmtId="0" fontId="5" fillId="7" borderId="0" xfId="0" applyFont="1" applyFill="1" applyBorder="1"/>
    <xf numFmtId="0" fontId="5" fillId="7" borderId="4" xfId="0" applyFont="1" applyFill="1" applyBorder="1"/>
    <xf numFmtId="0" fontId="5" fillId="7" borderId="8" xfId="0" applyFont="1" applyFill="1" applyBorder="1"/>
    <xf numFmtId="0" fontId="5" fillId="0" borderId="0" xfId="0" applyFont="1" applyBorder="1"/>
    <xf numFmtId="0" fontId="5" fillId="0" borderId="0" xfId="0" applyFont="1"/>
    <xf numFmtId="11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5" fillId="0" borderId="8" xfId="0" applyFont="1" applyBorder="1"/>
    <xf numFmtId="11" fontId="5" fillId="0" borderId="8" xfId="0" applyNumberFormat="1" applyFont="1" applyBorder="1" applyAlignment="1">
      <alignment horizontal="center"/>
    </xf>
    <xf numFmtId="0" fontId="0" fillId="0" borderId="0" xfId="0" applyFill="1"/>
    <xf numFmtId="11" fontId="0" fillId="0" borderId="0" xfId="0" applyNumberForma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 shrinkToFit="1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3" sqref="C3"/>
    </sheetView>
  </sheetViews>
  <sheetFormatPr baseColWidth="10" defaultRowHeight="16"/>
  <cols>
    <col min="2" max="2" width="12.1640625" bestFit="1" customWidth="1"/>
    <col min="3" max="3" width="113" bestFit="1" customWidth="1"/>
  </cols>
  <sheetData>
    <row r="1" spans="1:3">
      <c r="A1" s="5" t="s">
        <v>1417</v>
      </c>
    </row>
    <row r="2" spans="1:3">
      <c r="A2" s="5"/>
      <c r="B2" t="s">
        <v>1423</v>
      </c>
      <c r="C2" t="s">
        <v>1424</v>
      </c>
    </row>
    <row r="3" spans="1:3">
      <c r="B3" t="s">
        <v>1418</v>
      </c>
      <c r="C3" t="s">
        <v>1442</v>
      </c>
    </row>
    <row r="4" spans="1:3">
      <c r="B4" t="s">
        <v>1438</v>
      </c>
      <c r="C4" t="s">
        <v>1441</v>
      </c>
    </row>
    <row r="5" spans="1:3">
      <c r="B5" t="s">
        <v>1419</v>
      </c>
      <c r="C5" t="s">
        <v>1428</v>
      </c>
    </row>
    <row r="6" spans="1:3">
      <c r="B6" t="s">
        <v>1420</v>
      </c>
      <c r="C6" t="s">
        <v>1425</v>
      </c>
    </row>
    <row r="7" spans="1:3">
      <c r="B7" t="s">
        <v>1439</v>
      </c>
      <c r="C7" t="s">
        <v>1440</v>
      </c>
    </row>
    <row r="8" spans="1:3">
      <c r="B8" t="s">
        <v>1421</v>
      </c>
      <c r="C8" t="s">
        <v>1426</v>
      </c>
    </row>
    <row r="9" spans="1:3">
      <c r="B9" t="s">
        <v>1422</v>
      </c>
      <c r="C9" t="s">
        <v>1427</v>
      </c>
    </row>
    <row r="11" spans="1:3">
      <c r="A11" s="5" t="s">
        <v>1429</v>
      </c>
    </row>
    <row r="12" spans="1:3">
      <c r="B12" s="2" t="s">
        <v>1415</v>
      </c>
      <c r="C12" s="2" t="s">
        <v>1432</v>
      </c>
    </row>
    <row r="13" spans="1:3">
      <c r="B13" s="2" t="s">
        <v>1416</v>
      </c>
      <c r="C13" s="2" t="s">
        <v>1433</v>
      </c>
    </row>
    <row r="14" spans="1:3">
      <c r="B14" t="s">
        <v>303</v>
      </c>
      <c r="C14" s="2" t="s">
        <v>1434</v>
      </c>
    </row>
    <row r="15" spans="1:3">
      <c r="B15" t="s">
        <v>1435</v>
      </c>
      <c r="C15" s="2" t="s">
        <v>1436</v>
      </c>
    </row>
    <row r="16" spans="1:3">
      <c r="B16" s="2" t="s">
        <v>908</v>
      </c>
      <c r="C16" s="2" t="s">
        <v>1430</v>
      </c>
    </row>
    <row r="17" spans="2:3">
      <c r="B17" s="2" t="s">
        <v>306</v>
      </c>
      <c r="C17" s="2" t="s">
        <v>1431</v>
      </c>
    </row>
    <row r="19" spans="2:3">
      <c r="C19" t="s">
        <v>1437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6" workbookViewId="0">
      <selection activeCell="A36" sqref="A36:H36"/>
    </sheetView>
  </sheetViews>
  <sheetFormatPr baseColWidth="10" defaultRowHeight="16"/>
  <cols>
    <col min="4" max="4" width="95.5" bestFit="1" customWidth="1"/>
  </cols>
  <sheetData>
    <row r="1" spans="1:11">
      <c r="A1" t="s">
        <v>299</v>
      </c>
      <c r="B1" t="s">
        <v>300</v>
      </c>
      <c r="C1" t="s">
        <v>301</v>
      </c>
      <c r="D1" t="s">
        <v>302</v>
      </c>
      <c r="E1" t="s">
        <v>303</v>
      </c>
      <c r="F1" t="s">
        <v>304</v>
      </c>
      <c r="G1" t="s">
        <v>305</v>
      </c>
      <c r="H1" t="s">
        <v>306</v>
      </c>
      <c r="J1" s="2"/>
      <c r="K1" s="2"/>
    </row>
    <row r="2" spans="1:11">
      <c r="A2">
        <v>4860</v>
      </c>
      <c r="B2">
        <v>0</v>
      </c>
      <c r="C2" t="s">
        <v>411</v>
      </c>
      <c r="D2" t="s">
        <v>412</v>
      </c>
      <c r="E2">
        <v>339320</v>
      </c>
      <c r="F2">
        <v>52.8</v>
      </c>
      <c r="H2">
        <v>3.35</v>
      </c>
      <c r="J2" s="2"/>
      <c r="K2" s="2"/>
    </row>
    <row r="3" spans="1:11">
      <c r="A3">
        <v>4423</v>
      </c>
      <c r="B3">
        <v>0</v>
      </c>
      <c r="C3" t="s">
        <v>409</v>
      </c>
      <c r="D3" t="s">
        <v>410</v>
      </c>
      <c r="E3">
        <v>338061</v>
      </c>
      <c r="F3">
        <v>56.3</v>
      </c>
      <c r="H3">
        <v>3.88</v>
      </c>
    </row>
    <row r="4" spans="1:11">
      <c r="A4">
        <v>1641</v>
      </c>
      <c r="B4">
        <v>0</v>
      </c>
      <c r="C4" t="s">
        <v>393</v>
      </c>
      <c r="D4" t="s">
        <v>394</v>
      </c>
      <c r="E4">
        <v>18720</v>
      </c>
      <c r="F4">
        <v>80.599999999999994</v>
      </c>
      <c r="H4">
        <v>49.34</v>
      </c>
    </row>
    <row r="5" spans="1:11">
      <c r="A5">
        <v>1572</v>
      </c>
      <c r="B5">
        <v>0</v>
      </c>
      <c r="C5" t="s">
        <v>415</v>
      </c>
      <c r="D5" t="s">
        <v>416</v>
      </c>
      <c r="E5">
        <v>63436</v>
      </c>
      <c r="F5">
        <v>57.5</v>
      </c>
      <c r="H5">
        <v>4.46</v>
      </c>
    </row>
    <row r="6" spans="1:11">
      <c r="A6">
        <v>1420</v>
      </c>
      <c r="B6">
        <v>0</v>
      </c>
      <c r="C6" t="s">
        <v>383</v>
      </c>
      <c r="D6" t="s">
        <v>384</v>
      </c>
      <c r="E6">
        <v>36082</v>
      </c>
      <c r="F6">
        <v>79</v>
      </c>
      <c r="H6">
        <v>20.83</v>
      </c>
    </row>
    <row r="7" spans="1:11">
      <c r="A7">
        <v>1087</v>
      </c>
      <c r="B7" s="1">
        <v>3.9000000000000002E-105</v>
      </c>
      <c r="C7" t="s">
        <v>389</v>
      </c>
      <c r="D7" t="s">
        <v>390</v>
      </c>
      <c r="E7">
        <v>18457</v>
      </c>
      <c r="F7">
        <v>77.400000000000006</v>
      </c>
      <c r="H7">
        <v>52.96</v>
      </c>
    </row>
    <row r="8" spans="1:11">
      <c r="A8">
        <v>928</v>
      </c>
      <c r="B8" s="1">
        <v>3.4999999999999997E-89</v>
      </c>
      <c r="C8" t="s">
        <v>381</v>
      </c>
      <c r="D8" t="s">
        <v>382</v>
      </c>
      <c r="E8">
        <v>35553</v>
      </c>
      <c r="F8">
        <v>72.7</v>
      </c>
      <c r="H8">
        <v>8.0500000000000007</v>
      </c>
    </row>
    <row r="9" spans="1:11">
      <c r="A9">
        <v>862</v>
      </c>
      <c r="B9" s="1">
        <v>1.2E-82</v>
      </c>
      <c r="C9" t="s">
        <v>319</v>
      </c>
      <c r="D9" t="s">
        <v>320</v>
      </c>
      <c r="E9">
        <v>49220</v>
      </c>
      <c r="F9">
        <v>55.2</v>
      </c>
      <c r="H9">
        <v>3.93</v>
      </c>
    </row>
    <row r="10" spans="1:11">
      <c r="A10">
        <v>825</v>
      </c>
      <c r="B10" s="1">
        <v>6E-79</v>
      </c>
      <c r="C10" t="s">
        <v>363</v>
      </c>
      <c r="D10" t="s">
        <v>364</v>
      </c>
      <c r="E10">
        <v>28938</v>
      </c>
      <c r="F10">
        <v>65</v>
      </c>
      <c r="H10">
        <v>3.76</v>
      </c>
    </row>
    <row r="11" spans="1:11">
      <c r="A11">
        <v>792</v>
      </c>
      <c r="B11" s="1">
        <v>1.3E-75</v>
      </c>
      <c r="C11" t="s">
        <v>387</v>
      </c>
      <c r="D11" t="s">
        <v>388</v>
      </c>
      <c r="E11">
        <v>19281</v>
      </c>
      <c r="F11">
        <v>57</v>
      </c>
      <c r="H11">
        <v>22.89</v>
      </c>
    </row>
    <row r="12" spans="1:11">
      <c r="A12">
        <v>756</v>
      </c>
      <c r="B12" s="1">
        <v>4.6999999999999996E-72</v>
      </c>
      <c r="C12" t="s">
        <v>347</v>
      </c>
      <c r="D12" t="s">
        <v>348</v>
      </c>
      <c r="E12">
        <v>38178</v>
      </c>
      <c r="F12">
        <v>59</v>
      </c>
      <c r="H12">
        <v>4.62</v>
      </c>
    </row>
    <row r="13" spans="1:11">
      <c r="A13">
        <v>729</v>
      </c>
      <c r="B13" s="1">
        <v>2.5000000000000002E-69</v>
      </c>
      <c r="C13" t="s">
        <v>391</v>
      </c>
      <c r="D13" t="s">
        <v>392</v>
      </c>
      <c r="E13">
        <v>18624</v>
      </c>
      <c r="F13">
        <v>35.5</v>
      </c>
      <c r="H13">
        <v>2.72</v>
      </c>
    </row>
    <row r="14" spans="1:11">
      <c r="A14">
        <v>725</v>
      </c>
      <c r="B14" s="1">
        <v>6.8999999999999997E-69</v>
      </c>
      <c r="C14" t="s">
        <v>357</v>
      </c>
      <c r="D14" t="s">
        <v>358</v>
      </c>
      <c r="E14">
        <v>55195</v>
      </c>
      <c r="F14">
        <v>31.8</v>
      </c>
      <c r="H14">
        <v>1.28</v>
      </c>
    </row>
    <row r="15" spans="1:11">
      <c r="A15">
        <v>642</v>
      </c>
      <c r="B15" s="1">
        <v>1.2E-60</v>
      </c>
      <c r="C15" t="s">
        <v>421</v>
      </c>
      <c r="D15" t="s">
        <v>422</v>
      </c>
      <c r="E15">
        <v>61760</v>
      </c>
      <c r="F15">
        <v>45.2</v>
      </c>
      <c r="H15">
        <v>2.34</v>
      </c>
    </row>
    <row r="16" spans="1:11">
      <c r="A16">
        <v>558</v>
      </c>
      <c r="B16" s="1">
        <v>3.3E-52</v>
      </c>
      <c r="C16" t="s">
        <v>315</v>
      </c>
      <c r="D16" t="s">
        <v>316</v>
      </c>
      <c r="E16">
        <v>44517</v>
      </c>
      <c r="F16">
        <v>48.7</v>
      </c>
      <c r="H16">
        <v>2.34</v>
      </c>
    </row>
    <row r="17" spans="1:8">
      <c r="A17">
        <v>471</v>
      </c>
      <c r="B17" s="1">
        <v>1.5999999999999999E-43</v>
      </c>
      <c r="C17" t="s">
        <v>337</v>
      </c>
      <c r="D17" t="s">
        <v>338</v>
      </c>
      <c r="E17">
        <v>67175</v>
      </c>
      <c r="F17">
        <v>35.1</v>
      </c>
      <c r="H17">
        <v>1.68</v>
      </c>
    </row>
    <row r="18" spans="1:8">
      <c r="A18">
        <v>350</v>
      </c>
      <c r="B18" s="1">
        <v>2.0999999999999999E-31</v>
      </c>
      <c r="C18" t="s">
        <v>323</v>
      </c>
      <c r="D18" t="s">
        <v>324</v>
      </c>
      <c r="E18">
        <v>46085</v>
      </c>
      <c r="F18">
        <v>35.4</v>
      </c>
      <c r="H18">
        <v>1.93</v>
      </c>
    </row>
    <row r="19" spans="1:8">
      <c r="A19">
        <v>334</v>
      </c>
      <c r="B19" s="1">
        <v>8.1000000000000007E-30</v>
      </c>
      <c r="C19" t="s">
        <v>309</v>
      </c>
      <c r="D19" t="s">
        <v>310</v>
      </c>
      <c r="E19">
        <v>13046</v>
      </c>
      <c r="F19">
        <v>56.5</v>
      </c>
      <c r="H19">
        <v>15.2</v>
      </c>
    </row>
    <row r="20" spans="1:8">
      <c r="A20">
        <v>326</v>
      </c>
      <c r="B20" s="1">
        <v>5.2000000000000004E-29</v>
      </c>
      <c r="C20" t="s">
        <v>365</v>
      </c>
      <c r="D20" t="s">
        <v>366</v>
      </c>
      <c r="E20">
        <v>9850</v>
      </c>
      <c r="F20">
        <v>36.299999999999997</v>
      </c>
      <c r="G20" t="s">
        <v>2</v>
      </c>
      <c r="H20">
        <v>0.5</v>
      </c>
    </row>
    <row r="21" spans="1:8">
      <c r="A21">
        <v>306</v>
      </c>
      <c r="B21" s="1">
        <v>5.0000000000000002E-27</v>
      </c>
      <c r="C21" t="s">
        <v>369</v>
      </c>
      <c r="D21" t="s">
        <v>370</v>
      </c>
      <c r="E21">
        <v>17654</v>
      </c>
      <c r="F21">
        <v>11</v>
      </c>
      <c r="G21" t="s">
        <v>2</v>
      </c>
      <c r="H21">
        <v>0.26</v>
      </c>
    </row>
    <row r="22" spans="1:8">
      <c r="A22">
        <v>305</v>
      </c>
      <c r="B22" s="1">
        <v>6.6999999999999997E-27</v>
      </c>
      <c r="C22" t="s">
        <v>321</v>
      </c>
      <c r="D22" t="s">
        <v>322</v>
      </c>
      <c r="E22">
        <v>48266</v>
      </c>
      <c r="F22">
        <v>48.2</v>
      </c>
      <c r="H22">
        <v>1.79</v>
      </c>
    </row>
    <row r="23" spans="1:8">
      <c r="A23">
        <v>283</v>
      </c>
      <c r="B23" s="1">
        <v>9.7999999999999998E-25</v>
      </c>
      <c r="C23" t="s">
        <v>395</v>
      </c>
      <c r="D23" t="s">
        <v>396</v>
      </c>
      <c r="E23">
        <v>10126</v>
      </c>
      <c r="F23">
        <v>51.1</v>
      </c>
      <c r="H23">
        <v>6.32</v>
      </c>
    </row>
    <row r="24" spans="1:8">
      <c r="A24">
        <v>263</v>
      </c>
      <c r="B24" s="1">
        <v>9.2999999999999997E-23</v>
      </c>
      <c r="C24" t="s">
        <v>311</v>
      </c>
      <c r="D24" t="s">
        <v>312</v>
      </c>
      <c r="E24">
        <v>43573</v>
      </c>
      <c r="F24">
        <v>33.5</v>
      </c>
      <c r="H24">
        <v>0.94</v>
      </c>
    </row>
    <row r="25" spans="1:8">
      <c r="A25">
        <v>259</v>
      </c>
      <c r="B25" s="1">
        <v>2.6E-22</v>
      </c>
      <c r="C25" t="s">
        <v>397</v>
      </c>
      <c r="D25" t="s">
        <v>398</v>
      </c>
      <c r="E25">
        <v>10001</v>
      </c>
      <c r="F25">
        <v>66.7</v>
      </c>
      <c r="H25">
        <v>6.48</v>
      </c>
    </row>
    <row r="26" spans="1:8">
      <c r="A26">
        <v>233</v>
      </c>
      <c r="B26" s="1">
        <v>9.9E-20</v>
      </c>
      <c r="C26" t="s">
        <v>317</v>
      </c>
      <c r="D26" t="s">
        <v>318</v>
      </c>
      <c r="E26">
        <v>46486</v>
      </c>
      <c r="F26">
        <v>39.4</v>
      </c>
      <c r="H26">
        <v>1.9</v>
      </c>
    </row>
    <row r="27" spans="1:8">
      <c r="A27">
        <v>227</v>
      </c>
      <c r="B27" s="1">
        <v>3.7000000000000001E-19</v>
      </c>
      <c r="C27" t="s">
        <v>359</v>
      </c>
      <c r="D27" t="s">
        <v>360</v>
      </c>
      <c r="E27">
        <v>51592</v>
      </c>
      <c r="F27">
        <v>22.2</v>
      </c>
      <c r="H27">
        <v>1.06</v>
      </c>
    </row>
    <row r="28" spans="1:8">
      <c r="A28">
        <v>204</v>
      </c>
      <c r="B28" s="1">
        <v>7.3000000000000003E-17</v>
      </c>
      <c r="C28" t="s">
        <v>385</v>
      </c>
      <c r="D28" t="s">
        <v>386</v>
      </c>
      <c r="E28">
        <v>18785</v>
      </c>
      <c r="F28">
        <v>59</v>
      </c>
      <c r="H28">
        <v>2.69</v>
      </c>
    </row>
    <row r="29" spans="1:8">
      <c r="A29">
        <v>198</v>
      </c>
      <c r="B29" s="1">
        <v>2.9999999999999999E-16</v>
      </c>
      <c r="C29" t="s">
        <v>375</v>
      </c>
      <c r="D29" t="s">
        <v>376</v>
      </c>
      <c r="E29">
        <v>15327</v>
      </c>
      <c r="F29">
        <v>57.9</v>
      </c>
      <c r="H29">
        <v>1.22</v>
      </c>
    </row>
    <row r="30" spans="1:8">
      <c r="A30">
        <v>187</v>
      </c>
      <c r="B30" s="1">
        <v>3.9000000000000003E-15</v>
      </c>
      <c r="C30" t="s">
        <v>329</v>
      </c>
      <c r="D30" t="s">
        <v>330</v>
      </c>
      <c r="E30">
        <v>43756</v>
      </c>
      <c r="F30">
        <v>47.8</v>
      </c>
      <c r="H30">
        <v>0.76</v>
      </c>
    </row>
    <row r="31" spans="1:8">
      <c r="A31">
        <v>171</v>
      </c>
      <c r="B31" s="1">
        <v>1.7000000000000001E-13</v>
      </c>
      <c r="C31" t="s">
        <v>425</v>
      </c>
      <c r="D31" t="s">
        <v>426</v>
      </c>
      <c r="E31">
        <v>42735</v>
      </c>
      <c r="F31">
        <v>20.100000000000001</v>
      </c>
      <c r="H31">
        <v>0.34</v>
      </c>
    </row>
    <row r="32" spans="1:8">
      <c r="A32">
        <v>106</v>
      </c>
      <c r="B32" s="1">
        <v>4.4999999999999998E-7</v>
      </c>
      <c r="C32" t="s">
        <v>379</v>
      </c>
      <c r="D32" t="s">
        <v>380</v>
      </c>
      <c r="E32">
        <v>16282</v>
      </c>
      <c r="F32">
        <v>16.600000000000001</v>
      </c>
      <c r="H32">
        <v>1.1100000000000001</v>
      </c>
    </row>
    <row r="33" spans="1:8">
      <c r="A33">
        <v>102</v>
      </c>
      <c r="B33">
        <v>1.1999999999999999E-6</v>
      </c>
      <c r="C33" t="s">
        <v>475</v>
      </c>
      <c r="D33" t="s">
        <v>476</v>
      </c>
      <c r="E33">
        <v>41750</v>
      </c>
      <c r="F33">
        <v>31.9</v>
      </c>
      <c r="H33">
        <v>0.35</v>
      </c>
    </row>
    <row r="34" spans="1:8">
      <c r="A34">
        <v>97</v>
      </c>
      <c r="B34">
        <v>4.0999999999999997E-6</v>
      </c>
      <c r="C34" t="s">
        <v>405</v>
      </c>
      <c r="D34" t="s">
        <v>406</v>
      </c>
      <c r="E34">
        <v>21087</v>
      </c>
      <c r="F34">
        <v>24.7</v>
      </c>
      <c r="H34">
        <v>0.79</v>
      </c>
    </row>
    <row r="35" spans="1:8">
      <c r="A35">
        <v>94</v>
      </c>
      <c r="B35">
        <v>7.4000000000000003E-6</v>
      </c>
      <c r="C35" t="s">
        <v>367</v>
      </c>
      <c r="D35" t="s">
        <v>368</v>
      </c>
      <c r="E35">
        <v>9276</v>
      </c>
      <c r="F35">
        <v>21.2</v>
      </c>
      <c r="H35">
        <v>1.36</v>
      </c>
    </row>
    <row r="36" spans="1:8">
      <c r="A36" s="13">
        <v>82</v>
      </c>
      <c r="B36" s="13">
        <v>1.2999999999999999E-4</v>
      </c>
      <c r="C36" s="13" t="s">
        <v>349</v>
      </c>
      <c r="D36" s="13" t="s">
        <v>350</v>
      </c>
      <c r="E36" s="13">
        <v>26810</v>
      </c>
      <c r="F36" s="13">
        <v>14.1</v>
      </c>
      <c r="G36" s="13"/>
      <c r="H36" s="13">
        <v>0.57999999999999996</v>
      </c>
    </row>
    <row r="37" spans="1:8">
      <c r="A37">
        <v>81</v>
      </c>
      <c r="B37">
        <v>1.6000000000000001E-4</v>
      </c>
      <c r="C37" t="s">
        <v>377</v>
      </c>
      <c r="D37" t="s">
        <v>378</v>
      </c>
      <c r="E37">
        <v>16365</v>
      </c>
      <c r="F37">
        <v>25.5</v>
      </c>
      <c r="G37" t="s">
        <v>2</v>
      </c>
      <c r="H37">
        <v>0.65</v>
      </c>
    </row>
    <row r="38" spans="1:8">
      <c r="A38">
        <v>66</v>
      </c>
      <c r="B38">
        <v>4.4999999999999997E-3</v>
      </c>
      <c r="C38" t="s">
        <v>417</v>
      </c>
      <c r="D38" t="s">
        <v>418</v>
      </c>
      <c r="E38">
        <v>42700</v>
      </c>
      <c r="F38">
        <v>26.8</v>
      </c>
      <c r="H38">
        <v>0.47</v>
      </c>
    </row>
    <row r="39" spans="1:8">
      <c r="A39">
        <v>65</v>
      </c>
      <c r="B39">
        <v>6.4000000000000003E-3</v>
      </c>
      <c r="C39" t="s">
        <v>413</v>
      </c>
      <c r="D39" t="s">
        <v>414</v>
      </c>
      <c r="E39">
        <v>139191</v>
      </c>
      <c r="F39">
        <v>12.4</v>
      </c>
      <c r="H39">
        <v>0.09</v>
      </c>
    </row>
    <row r="40" spans="1:8">
      <c r="A40">
        <v>54</v>
      </c>
      <c r="B40">
        <v>8.1000000000000003E-2</v>
      </c>
      <c r="C40" t="s">
        <v>479</v>
      </c>
      <c r="D40" t="s">
        <v>480</v>
      </c>
      <c r="E40">
        <v>9961</v>
      </c>
      <c r="F40">
        <v>22.6</v>
      </c>
      <c r="G40" t="s">
        <v>2</v>
      </c>
      <c r="H40">
        <v>0.5</v>
      </c>
    </row>
    <row r="41" spans="1:8">
      <c r="A41">
        <v>46</v>
      </c>
      <c r="B41">
        <v>0.49</v>
      </c>
      <c r="C41" t="s">
        <v>371</v>
      </c>
      <c r="D41" t="s">
        <v>372</v>
      </c>
      <c r="E41">
        <v>20002</v>
      </c>
      <c r="F41">
        <v>14.3</v>
      </c>
      <c r="H41">
        <v>0.23</v>
      </c>
    </row>
    <row r="42" spans="1:8">
      <c r="A42">
        <v>45</v>
      </c>
      <c r="B42">
        <v>0.66</v>
      </c>
      <c r="C42" t="s">
        <v>427</v>
      </c>
      <c r="D42" t="s">
        <v>428</v>
      </c>
      <c r="E42">
        <v>19777</v>
      </c>
      <c r="F42">
        <v>24.3</v>
      </c>
      <c r="H42">
        <v>0.23</v>
      </c>
    </row>
    <row r="43" spans="1:8">
      <c r="A43">
        <v>36</v>
      </c>
      <c r="B43">
        <v>5.4</v>
      </c>
      <c r="C43" t="s">
        <v>331</v>
      </c>
      <c r="D43" t="s">
        <v>332</v>
      </c>
      <c r="E43">
        <v>371031</v>
      </c>
      <c r="F43">
        <v>6.6</v>
      </c>
      <c r="H43">
        <v>0.01</v>
      </c>
    </row>
    <row r="44" spans="1:8">
      <c r="A44">
        <v>35</v>
      </c>
      <c r="B44">
        <v>6.5</v>
      </c>
      <c r="C44" t="s">
        <v>477</v>
      </c>
      <c r="D44" t="s">
        <v>478</v>
      </c>
      <c r="E44">
        <v>100024</v>
      </c>
      <c r="F44">
        <v>2.6</v>
      </c>
      <c r="G44" t="s">
        <v>2</v>
      </c>
      <c r="H44">
        <v>0.04</v>
      </c>
    </row>
    <row r="45" spans="1:8">
      <c r="A45">
        <v>34</v>
      </c>
      <c r="B45">
        <v>7.5</v>
      </c>
      <c r="C45" t="s">
        <v>469</v>
      </c>
      <c r="D45" t="s">
        <v>470</v>
      </c>
      <c r="E45">
        <v>11158</v>
      </c>
      <c r="F45">
        <v>9.6999999999999993</v>
      </c>
      <c r="G45" t="s">
        <v>2</v>
      </c>
      <c r="H45">
        <v>0.43</v>
      </c>
    </row>
    <row r="46" spans="1:8">
      <c r="A46">
        <v>31</v>
      </c>
      <c r="B46">
        <v>16</v>
      </c>
      <c r="C46" t="s">
        <v>457</v>
      </c>
      <c r="D46" t="s">
        <v>458</v>
      </c>
      <c r="E46">
        <v>8725</v>
      </c>
      <c r="F46">
        <v>22</v>
      </c>
      <c r="G46" t="s">
        <v>2</v>
      </c>
      <c r="H46">
        <v>0.57999999999999996</v>
      </c>
    </row>
    <row r="47" spans="1:8">
      <c r="A47">
        <v>30</v>
      </c>
      <c r="B47">
        <v>22</v>
      </c>
      <c r="C47" t="s">
        <v>473</v>
      </c>
      <c r="D47" t="s">
        <v>474</v>
      </c>
      <c r="E47">
        <v>78101</v>
      </c>
      <c r="F47">
        <v>2.8</v>
      </c>
      <c r="G47" t="s">
        <v>2</v>
      </c>
      <c r="H47">
        <v>0.05</v>
      </c>
    </row>
    <row r="48" spans="1:8">
      <c r="A48">
        <v>29</v>
      </c>
      <c r="B48">
        <v>26</v>
      </c>
      <c r="C48" t="s">
        <v>333</v>
      </c>
      <c r="D48" t="s">
        <v>334</v>
      </c>
      <c r="E48">
        <v>30933</v>
      </c>
      <c r="F48">
        <v>10.7</v>
      </c>
      <c r="G48" t="s">
        <v>2</v>
      </c>
      <c r="H48">
        <v>0.14000000000000001</v>
      </c>
    </row>
    <row r="49" spans="1:8">
      <c r="A49">
        <v>28</v>
      </c>
      <c r="B49">
        <v>32</v>
      </c>
      <c r="C49" t="s">
        <v>485</v>
      </c>
      <c r="D49" t="s">
        <v>486</v>
      </c>
      <c r="E49">
        <v>243930</v>
      </c>
      <c r="F49">
        <v>3</v>
      </c>
      <c r="G49" t="s">
        <v>2</v>
      </c>
      <c r="H49">
        <v>0.02</v>
      </c>
    </row>
    <row r="50" spans="1:8">
      <c r="A50">
        <v>26</v>
      </c>
      <c r="B50">
        <v>54</v>
      </c>
      <c r="C50" t="s">
        <v>471</v>
      </c>
      <c r="D50" t="s">
        <v>472</v>
      </c>
      <c r="E50">
        <v>16213</v>
      </c>
      <c r="F50">
        <v>4.9000000000000004</v>
      </c>
      <c r="G50" t="s">
        <v>2</v>
      </c>
      <c r="H50">
        <v>0.28999999999999998</v>
      </c>
    </row>
    <row r="51" spans="1:8">
      <c r="A51">
        <v>26</v>
      </c>
      <c r="B51">
        <v>51</v>
      </c>
      <c r="C51" t="s">
        <v>353</v>
      </c>
      <c r="D51" t="s">
        <v>354</v>
      </c>
      <c r="E51">
        <v>23733</v>
      </c>
      <c r="F51">
        <v>5.7</v>
      </c>
      <c r="G51" t="s">
        <v>2</v>
      </c>
    </row>
    <row r="52" spans="1:8">
      <c r="A52">
        <v>25</v>
      </c>
      <c r="B52">
        <v>63</v>
      </c>
      <c r="C52" t="s">
        <v>463</v>
      </c>
      <c r="D52" t="s">
        <v>464</v>
      </c>
      <c r="E52">
        <v>23693</v>
      </c>
      <c r="F52">
        <v>3.5</v>
      </c>
      <c r="G52" t="s">
        <v>2</v>
      </c>
      <c r="H52">
        <v>0.2</v>
      </c>
    </row>
    <row r="53" spans="1:8">
      <c r="A53">
        <v>24</v>
      </c>
      <c r="B53">
        <v>85</v>
      </c>
      <c r="C53" t="s">
        <v>459</v>
      </c>
      <c r="D53" t="s">
        <v>460</v>
      </c>
      <c r="E53">
        <v>103809</v>
      </c>
      <c r="F53">
        <v>1.4</v>
      </c>
      <c r="G53" t="s">
        <v>2</v>
      </c>
      <c r="H53">
        <v>0.04</v>
      </c>
    </row>
    <row r="54" spans="1:8">
      <c r="A54">
        <v>23</v>
      </c>
      <c r="B54">
        <v>110</v>
      </c>
      <c r="C54" t="s">
        <v>467</v>
      </c>
      <c r="D54" t="s">
        <v>468</v>
      </c>
      <c r="E54">
        <v>44651</v>
      </c>
      <c r="F54">
        <v>4.7</v>
      </c>
      <c r="G54" t="s">
        <v>2</v>
      </c>
    </row>
    <row r="55" spans="1:8">
      <c r="A55">
        <v>23</v>
      </c>
      <c r="B55">
        <v>99</v>
      </c>
      <c r="C55" t="s">
        <v>483</v>
      </c>
      <c r="D55" t="s">
        <v>484</v>
      </c>
      <c r="E55">
        <v>141553</v>
      </c>
      <c r="F55">
        <v>5.4</v>
      </c>
      <c r="G55" t="s">
        <v>2</v>
      </c>
      <c r="H55">
        <v>0.03</v>
      </c>
    </row>
    <row r="56" spans="1:8">
      <c r="A56">
        <v>23</v>
      </c>
      <c r="B56">
        <v>99</v>
      </c>
      <c r="C56" t="s">
        <v>487</v>
      </c>
      <c r="D56" t="s">
        <v>488</v>
      </c>
      <c r="E56">
        <v>23243</v>
      </c>
      <c r="F56">
        <v>19.100000000000001</v>
      </c>
      <c r="G56" t="s">
        <v>2</v>
      </c>
    </row>
    <row r="57" spans="1:8">
      <c r="A57">
        <v>22</v>
      </c>
      <c r="B57">
        <v>130</v>
      </c>
      <c r="C57" t="s">
        <v>423</v>
      </c>
      <c r="D57" t="s">
        <v>424</v>
      </c>
      <c r="E57">
        <v>7459</v>
      </c>
      <c r="F57">
        <v>35.799999999999997</v>
      </c>
      <c r="G57" t="s">
        <v>2</v>
      </c>
      <c r="H57">
        <v>0.71</v>
      </c>
    </row>
    <row r="58" spans="1:8">
      <c r="A58">
        <v>21</v>
      </c>
      <c r="B58">
        <v>150</v>
      </c>
      <c r="C58" t="s">
        <v>461</v>
      </c>
      <c r="D58" t="s">
        <v>462</v>
      </c>
      <c r="E58">
        <v>96817</v>
      </c>
      <c r="F58">
        <v>3.8</v>
      </c>
      <c r="G58" t="s">
        <v>2</v>
      </c>
      <c r="H58">
        <v>0.04</v>
      </c>
    </row>
    <row r="59" spans="1:8">
      <c r="A59">
        <v>21</v>
      </c>
      <c r="B59">
        <v>150</v>
      </c>
      <c r="C59" t="s">
        <v>465</v>
      </c>
      <c r="D59" t="s">
        <v>466</v>
      </c>
      <c r="E59">
        <v>17236</v>
      </c>
      <c r="F59">
        <v>5.3</v>
      </c>
      <c r="G59" t="s">
        <v>2</v>
      </c>
      <c r="H59">
        <v>0.27</v>
      </c>
    </row>
    <row r="60" spans="1:8">
      <c r="A60">
        <v>21</v>
      </c>
      <c r="B60">
        <v>160</v>
      </c>
      <c r="C60" t="s">
        <v>481</v>
      </c>
      <c r="D60" t="s">
        <v>482</v>
      </c>
      <c r="E60">
        <v>72434</v>
      </c>
      <c r="F60">
        <v>5.5</v>
      </c>
      <c r="G60" t="s">
        <v>2</v>
      </c>
      <c r="H60">
        <v>0.06</v>
      </c>
    </row>
  </sheetData>
  <autoFilter ref="A1:H60">
    <sortState ref="A2:H60">
      <sortCondition descending="1" ref="A1:A60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J1" sqref="J1:K2"/>
    </sheetView>
  </sheetViews>
  <sheetFormatPr baseColWidth="10" defaultRowHeight="16"/>
  <sheetData>
    <row r="1" spans="1:11">
      <c r="A1" t="s">
        <v>299</v>
      </c>
      <c r="B1" t="s">
        <v>300</v>
      </c>
      <c r="C1" t="s">
        <v>301</v>
      </c>
      <c r="D1" t="s">
        <v>302</v>
      </c>
      <c r="E1" t="s">
        <v>303</v>
      </c>
      <c r="F1" t="s">
        <v>304</v>
      </c>
      <c r="G1" t="s">
        <v>305</v>
      </c>
      <c r="H1" t="s">
        <v>306</v>
      </c>
      <c r="J1" s="2"/>
      <c r="K1" s="2"/>
    </row>
    <row r="2" spans="1:11">
      <c r="A2" s="2">
        <v>697</v>
      </c>
      <c r="B2" s="3">
        <v>3.8999999999999998E-66</v>
      </c>
      <c r="C2" s="2" t="s">
        <v>23</v>
      </c>
      <c r="D2" s="2" t="s">
        <v>24</v>
      </c>
      <c r="E2" s="2">
        <v>37028</v>
      </c>
      <c r="F2" s="2">
        <v>16.5</v>
      </c>
      <c r="G2" s="2"/>
      <c r="H2" s="2">
        <v>0.74</v>
      </c>
      <c r="J2" s="2"/>
      <c r="K2" s="2"/>
    </row>
    <row r="3" spans="1:11">
      <c r="A3" s="2">
        <v>428</v>
      </c>
      <c r="B3" s="3">
        <v>3.3999999999999999E-39</v>
      </c>
      <c r="C3" s="2" t="s">
        <v>249</v>
      </c>
      <c r="D3" s="2" t="s">
        <v>250</v>
      </c>
      <c r="E3" s="2">
        <v>92284</v>
      </c>
      <c r="F3" s="2">
        <v>22.5</v>
      </c>
      <c r="G3" s="2"/>
      <c r="H3" s="2">
        <v>0.43</v>
      </c>
    </row>
    <row r="4" spans="1:11">
      <c r="A4" s="2">
        <v>176</v>
      </c>
      <c r="B4" s="3">
        <v>4.7000000000000002E-14</v>
      </c>
      <c r="C4" s="2" t="s">
        <v>177</v>
      </c>
      <c r="D4" s="2" t="s">
        <v>178</v>
      </c>
      <c r="E4" s="2">
        <v>49758</v>
      </c>
      <c r="F4" s="2">
        <v>17.3</v>
      </c>
      <c r="G4" s="2"/>
      <c r="H4" s="2">
        <v>0.28000000000000003</v>
      </c>
    </row>
    <row r="5" spans="1:11">
      <c r="A5" s="2">
        <v>127</v>
      </c>
      <c r="B5" s="3">
        <v>4.1000000000000003E-9</v>
      </c>
      <c r="C5" s="2" t="s">
        <v>237</v>
      </c>
      <c r="D5" s="2" t="s">
        <v>238</v>
      </c>
      <c r="E5" s="2">
        <v>65918</v>
      </c>
      <c r="F5" s="2">
        <v>8.1</v>
      </c>
      <c r="G5" s="2"/>
      <c r="H5" s="2">
        <v>0.28999999999999998</v>
      </c>
    </row>
    <row r="6" spans="1:11">
      <c r="A6" s="2">
        <v>121</v>
      </c>
      <c r="B6" s="3">
        <v>1.6000000000000001E-8</v>
      </c>
      <c r="C6" s="2" t="s">
        <v>33</v>
      </c>
      <c r="D6" s="2" t="s">
        <v>34</v>
      </c>
      <c r="E6" s="2">
        <v>50174</v>
      </c>
      <c r="F6" s="2">
        <v>28.9</v>
      </c>
      <c r="G6" s="2"/>
      <c r="H6" s="2">
        <v>0.39</v>
      </c>
    </row>
    <row r="7" spans="1:11">
      <c r="A7" s="2">
        <v>115</v>
      </c>
      <c r="B7" s="3">
        <v>6.8999999999999996E-8</v>
      </c>
      <c r="C7" s="2" t="s">
        <v>225</v>
      </c>
      <c r="D7" s="2" t="s">
        <v>226</v>
      </c>
      <c r="E7" s="2">
        <v>36559</v>
      </c>
      <c r="F7" s="2">
        <v>15.7</v>
      </c>
      <c r="G7" s="2"/>
      <c r="H7" s="2">
        <v>0.4</v>
      </c>
    </row>
    <row r="8" spans="1:11">
      <c r="A8" s="2">
        <v>114</v>
      </c>
      <c r="B8" s="3">
        <v>7.7000000000000001E-8</v>
      </c>
      <c r="C8" s="2" t="s">
        <v>279</v>
      </c>
      <c r="D8" s="2" t="s">
        <v>280</v>
      </c>
      <c r="E8" s="2">
        <v>20746</v>
      </c>
      <c r="F8" s="2">
        <v>28.6</v>
      </c>
      <c r="G8" s="2"/>
      <c r="H8" s="2">
        <v>0.81</v>
      </c>
    </row>
    <row r="9" spans="1:11">
      <c r="A9" s="2">
        <v>107</v>
      </c>
      <c r="B9" s="3">
        <v>3.8000000000000001E-7</v>
      </c>
      <c r="C9" s="2" t="s">
        <v>79</v>
      </c>
      <c r="D9" s="2" t="s">
        <v>80</v>
      </c>
      <c r="E9" s="2">
        <v>72103</v>
      </c>
      <c r="F9" s="2">
        <v>13.2</v>
      </c>
      <c r="G9" s="2"/>
      <c r="H9" s="2">
        <v>0.12</v>
      </c>
    </row>
    <row r="10" spans="1:11">
      <c r="A10" s="2">
        <v>101</v>
      </c>
      <c r="B10" s="2">
        <v>1.5999999999999999E-6</v>
      </c>
      <c r="C10" s="2" t="s">
        <v>75</v>
      </c>
      <c r="D10" s="2" t="s">
        <v>76</v>
      </c>
      <c r="E10" s="2">
        <v>83161</v>
      </c>
      <c r="F10" s="2">
        <v>18.8</v>
      </c>
      <c r="G10" s="2"/>
      <c r="H10" s="2">
        <v>0.1</v>
      </c>
    </row>
    <row r="11" spans="1:11">
      <c r="A11" s="2">
        <v>100</v>
      </c>
      <c r="B11" s="2">
        <v>1.9999999999999999E-6</v>
      </c>
      <c r="C11" s="2" t="s">
        <v>69</v>
      </c>
      <c r="D11" s="2" t="s">
        <v>70</v>
      </c>
      <c r="E11" s="2">
        <v>19436</v>
      </c>
      <c r="F11" s="2">
        <v>28.7</v>
      </c>
      <c r="G11" s="2"/>
      <c r="H11" s="2">
        <v>0.52</v>
      </c>
    </row>
    <row r="12" spans="1:11">
      <c r="A12" s="2">
        <v>93</v>
      </c>
      <c r="B12" s="2">
        <v>1.0000000000000001E-5</v>
      </c>
      <c r="C12" s="2" t="s">
        <v>83</v>
      </c>
      <c r="D12" s="2" t="s">
        <v>84</v>
      </c>
      <c r="E12" s="2">
        <v>23399</v>
      </c>
      <c r="F12" s="2">
        <v>26.7</v>
      </c>
      <c r="G12" s="2"/>
      <c r="H12" s="2">
        <v>0.42</v>
      </c>
    </row>
    <row r="13" spans="1:11">
      <c r="A13" s="2">
        <v>91</v>
      </c>
      <c r="B13" s="2">
        <v>1.4E-5</v>
      </c>
      <c r="C13" s="2" t="s">
        <v>81</v>
      </c>
      <c r="D13" s="2" t="s">
        <v>82</v>
      </c>
      <c r="E13" s="2">
        <v>44279</v>
      </c>
      <c r="F13" s="2">
        <v>35.9</v>
      </c>
      <c r="G13" s="2"/>
      <c r="H13" s="2">
        <v>0.45</v>
      </c>
    </row>
    <row r="14" spans="1:11">
      <c r="A14" s="2">
        <v>85</v>
      </c>
      <c r="B14" s="2">
        <v>6.0000000000000002E-5</v>
      </c>
      <c r="C14" s="2" t="s">
        <v>233</v>
      </c>
      <c r="D14" s="2" t="s">
        <v>234</v>
      </c>
      <c r="E14" s="2">
        <v>34402</v>
      </c>
      <c r="F14" s="2">
        <v>11.4</v>
      </c>
      <c r="G14" s="2"/>
      <c r="H14" s="2">
        <v>0.27</v>
      </c>
    </row>
    <row r="15" spans="1:11">
      <c r="A15" s="2">
        <v>82</v>
      </c>
      <c r="B15" s="2">
        <v>1.2E-4</v>
      </c>
      <c r="C15" s="2" t="s">
        <v>151</v>
      </c>
      <c r="D15" s="2" t="s">
        <v>152</v>
      </c>
      <c r="E15" s="2">
        <v>52083</v>
      </c>
      <c r="F15" s="2">
        <v>3.7</v>
      </c>
      <c r="G15" s="2"/>
      <c r="H15" s="2">
        <v>0.17</v>
      </c>
    </row>
    <row r="16" spans="1:11">
      <c r="A16" s="2">
        <v>78</v>
      </c>
      <c r="B16" s="2">
        <v>2.9999999999999997E-4</v>
      </c>
      <c r="C16" s="2" t="s">
        <v>187</v>
      </c>
      <c r="D16" s="2" t="s">
        <v>188</v>
      </c>
      <c r="E16" s="2">
        <v>10690</v>
      </c>
      <c r="F16" s="2">
        <v>12.5</v>
      </c>
      <c r="G16" s="2" t="s">
        <v>2</v>
      </c>
      <c r="H16" s="2">
        <v>0.46</v>
      </c>
    </row>
    <row r="17" spans="1:11">
      <c r="A17" s="2">
        <v>76</v>
      </c>
      <c r="B17" s="2">
        <v>5.1999999999999995E-4</v>
      </c>
      <c r="C17" s="2" t="s">
        <v>267</v>
      </c>
      <c r="D17" s="2" t="s">
        <v>268</v>
      </c>
      <c r="E17" s="2">
        <v>26864</v>
      </c>
      <c r="F17" s="2">
        <v>11.2</v>
      </c>
      <c r="G17" s="2" t="s">
        <v>2</v>
      </c>
      <c r="H17" s="2">
        <v>0.17</v>
      </c>
    </row>
    <row r="18" spans="1:11">
      <c r="A18" s="2">
        <v>72</v>
      </c>
      <c r="B18" s="2">
        <v>1.2999999999999999E-3</v>
      </c>
      <c r="C18" s="2" t="s">
        <v>3</v>
      </c>
      <c r="D18" s="2" t="s">
        <v>4</v>
      </c>
      <c r="E18" s="2">
        <v>25894</v>
      </c>
      <c r="F18" s="2">
        <v>5</v>
      </c>
      <c r="G18" s="2" t="s">
        <v>2</v>
      </c>
      <c r="H18" s="2">
        <v>0.17</v>
      </c>
      <c r="J18" s="2"/>
      <c r="K18" s="2"/>
    </row>
    <row r="19" spans="1:11">
      <c r="A19" s="2">
        <v>65</v>
      </c>
      <c r="B19" s="2">
        <v>6.6E-3</v>
      </c>
      <c r="C19" s="2" t="s">
        <v>67</v>
      </c>
      <c r="D19" s="2" t="s">
        <v>68</v>
      </c>
      <c r="E19" s="2">
        <v>30185</v>
      </c>
      <c r="F19" s="2">
        <v>31.3</v>
      </c>
      <c r="G19" s="2" t="s">
        <v>2</v>
      </c>
      <c r="H19" s="2">
        <v>0.15</v>
      </c>
    </row>
    <row r="20" spans="1:11">
      <c r="A20" s="2">
        <v>64</v>
      </c>
      <c r="B20" s="2">
        <v>8.6E-3</v>
      </c>
      <c r="C20" s="2" t="s">
        <v>65</v>
      </c>
      <c r="D20" s="2" t="s">
        <v>66</v>
      </c>
      <c r="E20" s="2">
        <v>75173</v>
      </c>
      <c r="F20" s="2">
        <v>12.6</v>
      </c>
      <c r="G20" s="2"/>
      <c r="H20" s="2">
        <v>0.12</v>
      </c>
    </row>
    <row r="21" spans="1:11">
      <c r="A21" s="2">
        <v>59</v>
      </c>
      <c r="B21" s="2">
        <v>2.7E-2</v>
      </c>
      <c r="C21" s="2" t="s">
        <v>85</v>
      </c>
      <c r="D21" s="2" t="s">
        <v>86</v>
      </c>
      <c r="E21" s="2">
        <v>57217</v>
      </c>
      <c r="F21" s="2">
        <v>10.7</v>
      </c>
      <c r="G21" s="2" t="s">
        <v>2</v>
      </c>
      <c r="H21" s="2">
        <v>7.0000000000000007E-2</v>
      </c>
    </row>
    <row r="22" spans="1:11">
      <c r="A22" s="2">
        <v>57</v>
      </c>
      <c r="B22" s="2">
        <v>3.7999999999999999E-2</v>
      </c>
      <c r="C22" s="2" t="s">
        <v>9</v>
      </c>
      <c r="D22" s="2" t="s">
        <v>10</v>
      </c>
      <c r="E22" s="2">
        <v>56349</v>
      </c>
      <c r="F22" s="2">
        <v>2.4</v>
      </c>
      <c r="G22" s="2" t="s">
        <v>2</v>
      </c>
      <c r="H22" s="2">
        <v>0.08</v>
      </c>
    </row>
    <row r="23" spans="1:11">
      <c r="A23" s="2">
        <v>52</v>
      </c>
      <c r="B23" s="2">
        <v>0.13</v>
      </c>
      <c r="C23" s="2" t="s">
        <v>247</v>
      </c>
      <c r="D23" s="2" t="s">
        <v>248</v>
      </c>
      <c r="E23" s="2">
        <v>27728</v>
      </c>
      <c r="F23" s="2">
        <v>3.7</v>
      </c>
      <c r="G23" s="2" t="s">
        <v>2</v>
      </c>
      <c r="H23" s="2">
        <v>0.16</v>
      </c>
    </row>
    <row r="24" spans="1:11">
      <c r="A24" s="2">
        <v>51</v>
      </c>
      <c r="B24" s="2">
        <v>0.17</v>
      </c>
      <c r="C24" s="2" t="s">
        <v>57</v>
      </c>
      <c r="D24" s="2" t="s">
        <v>58</v>
      </c>
      <c r="E24" s="2">
        <v>54681</v>
      </c>
      <c r="F24" s="2">
        <v>3.8</v>
      </c>
      <c r="G24" s="2" t="s">
        <v>2</v>
      </c>
      <c r="H24" s="2">
        <v>0.08</v>
      </c>
    </row>
    <row r="25" spans="1:11">
      <c r="A25" s="2">
        <v>47</v>
      </c>
      <c r="B25" s="2">
        <v>0.4</v>
      </c>
      <c r="C25" s="2" t="s">
        <v>29</v>
      </c>
      <c r="D25" s="2" t="s">
        <v>30</v>
      </c>
      <c r="E25" s="2">
        <v>11797</v>
      </c>
      <c r="F25" s="2">
        <v>41.4</v>
      </c>
      <c r="G25" s="2" t="s">
        <v>2</v>
      </c>
      <c r="H25" s="2">
        <v>0.41</v>
      </c>
    </row>
    <row r="26" spans="1:11">
      <c r="A26" s="2">
        <v>47</v>
      </c>
      <c r="B26" s="2">
        <v>0.42</v>
      </c>
      <c r="C26" s="2" t="s">
        <v>215</v>
      </c>
      <c r="D26" s="2" t="s">
        <v>216</v>
      </c>
      <c r="E26" s="2">
        <v>28778</v>
      </c>
      <c r="F26" s="2">
        <v>15.3</v>
      </c>
      <c r="G26" s="2" t="s">
        <v>2</v>
      </c>
      <c r="H26" s="2">
        <v>0.15</v>
      </c>
    </row>
    <row r="27" spans="1:11">
      <c r="A27" s="2">
        <v>46</v>
      </c>
      <c r="B27" s="2">
        <v>0.49</v>
      </c>
      <c r="C27" s="2" t="s">
        <v>37</v>
      </c>
      <c r="D27" s="2" t="s">
        <v>38</v>
      </c>
      <c r="E27" s="2">
        <v>15174</v>
      </c>
      <c r="F27" s="2">
        <v>16.2</v>
      </c>
      <c r="G27" s="2"/>
      <c r="H27" s="2">
        <v>0.71</v>
      </c>
    </row>
    <row r="28" spans="1:11">
      <c r="A28" s="2">
        <v>46</v>
      </c>
      <c r="B28" s="2">
        <v>0.47</v>
      </c>
      <c r="C28" s="2" t="s">
        <v>799</v>
      </c>
      <c r="D28" s="2" t="s">
        <v>800</v>
      </c>
      <c r="E28" s="2">
        <v>78817</v>
      </c>
      <c r="F28" s="2">
        <v>13.3</v>
      </c>
      <c r="G28" s="2" t="s">
        <v>2</v>
      </c>
      <c r="H28" s="2">
        <v>0.05</v>
      </c>
    </row>
    <row r="29" spans="1:11">
      <c r="A29" s="2">
        <v>41</v>
      </c>
      <c r="B29" s="2">
        <v>1.6</v>
      </c>
      <c r="C29" s="2" t="s">
        <v>817</v>
      </c>
      <c r="D29" s="2" t="s">
        <v>818</v>
      </c>
      <c r="E29" s="2">
        <v>222865</v>
      </c>
      <c r="F29" s="2">
        <v>11</v>
      </c>
      <c r="G29" s="2" t="s">
        <v>2</v>
      </c>
      <c r="H29" s="2">
        <v>0.02</v>
      </c>
    </row>
    <row r="30" spans="1:11">
      <c r="A30" s="2">
        <v>37</v>
      </c>
      <c r="B30" s="2">
        <v>3.9</v>
      </c>
      <c r="C30" s="2" t="s">
        <v>53</v>
      </c>
      <c r="D30" s="2" t="s">
        <v>54</v>
      </c>
      <c r="E30" s="2">
        <v>41161</v>
      </c>
      <c r="F30" s="2">
        <v>11.4</v>
      </c>
      <c r="G30" s="2" t="s">
        <v>2</v>
      </c>
      <c r="H30" s="2">
        <v>0.11</v>
      </c>
    </row>
    <row r="31" spans="1:11">
      <c r="A31" s="2">
        <v>37</v>
      </c>
      <c r="B31" s="2">
        <v>3.8</v>
      </c>
      <c r="C31" s="2" t="s">
        <v>801</v>
      </c>
      <c r="D31" s="2" t="s">
        <v>802</v>
      </c>
      <c r="E31" s="2">
        <v>134470</v>
      </c>
      <c r="F31" s="2">
        <v>10.8</v>
      </c>
      <c r="G31" s="2" t="s">
        <v>2</v>
      </c>
      <c r="H31" s="2">
        <v>0.03</v>
      </c>
    </row>
    <row r="32" spans="1:11">
      <c r="A32" s="2">
        <v>35</v>
      </c>
      <c r="B32" s="2">
        <v>6.9</v>
      </c>
      <c r="C32" s="2" t="s">
        <v>787</v>
      </c>
      <c r="D32" s="2" t="s">
        <v>788</v>
      </c>
      <c r="E32" s="2">
        <v>194040</v>
      </c>
      <c r="F32" s="2">
        <v>10.5</v>
      </c>
      <c r="G32" s="2" t="s">
        <v>2</v>
      </c>
      <c r="H32" s="2">
        <v>0.02</v>
      </c>
    </row>
    <row r="33" spans="1:8">
      <c r="A33" s="2">
        <v>35</v>
      </c>
      <c r="B33" s="2">
        <v>6.3</v>
      </c>
      <c r="C33" s="2" t="s">
        <v>171</v>
      </c>
      <c r="D33" s="2" t="s">
        <v>172</v>
      </c>
      <c r="E33" s="2">
        <v>32536</v>
      </c>
      <c r="F33" s="2">
        <v>9</v>
      </c>
      <c r="G33" s="2" t="s">
        <v>2</v>
      </c>
      <c r="H33" s="2">
        <v>0.13</v>
      </c>
    </row>
    <row r="34" spans="1:8">
      <c r="A34" s="2">
        <v>34</v>
      </c>
      <c r="B34" s="2">
        <v>7.4</v>
      </c>
      <c r="C34" s="2" t="s">
        <v>119</v>
      </c>
      <c r="D34" s="2" t="s">
        <v>120</v>
      </c>
      <c r="E34" s="2">
        <v>13249</v>
      </c>
      <c r="F34" s="2">
        <v>35.6</v>
      </c>
      <c r="G34" s="2" t="s">
        <v>2</v>
      </c>
      <c r="H34" s="2">
        <v>0.36</v>
      </c>
    </row>
    <row r="35" spans="1:8">
      <c r="A35" s="2">
        <v>33</v>
      </c>
      <c r="B35" s="2">
        <v>9.3000000000000007</v>
      </c>
      <c r="C35" s="2" t="s">
        <v>19</v>
      </c>
      <c r="D35" s="2" t="s">
        <v>20</v>
      </c>
      <c r="E35" s="2">
        <v>91691</v>
      </c>
      <c r="F35" s="2">
        <v>6.1</v>
      </c>
      <c r="G35" s="2" t="s">
        <v>2</v>
      </c>
      <c r="H35" s="2">
        <v>0.05</v>
      </c>
    </row>
    <row r="36" spans="1:8">
      <c r="A36" s="2">
        <v>32</v>
      </c>
      <c r="B36" s="2">
        <v>12</v>
      </c>
      <c r="C36" s="2" t="s">
        <v>453</v>
      </c>
      <c r="D36" s="2" t="s">
        <v>454</v>
      </c>
      <c r="E36" s="2">
        <v>42259</v>
      </c>
      <c r="F36" s="2">
        <v>3</v>
      </c>
      <c r="G36" s="2" t="s">
        <v>2</v>
      </c>
      <c r="H36" s="2">
        <v>0.1</v>
      </c>
    </row>
    <row r="37" spans="1:8">
      <c r="A37" s="2">
        <v>31</v>
      </c>
      <c r="B37" s="2">
        <v>14</v>
      </c>
      <c r="C37" s="2" t="s">
        <v>77</v>
      </c>
      <c r="D37" s="2" t="s">
        <v>78</v>
      </c>
      <c r="E37" s="2">
        <v>38300</v>
      </c>
      <c r="F37" s="2">
        <v>6.7</v>
      </c>
      <c r="G37" s="2"/>
      <c r="H37" s="2">
        <v>0.24</v>
      </c>
    </row>
    <row r="38" spans="1:8">
      <c r="A38" s="2">
        <v>30</v>
      </c>
      <c r="B38" s="2">
        <v>19</v>
      </c>
      <c r="C38" s="2" t="s">
        <v>791</v>
      </c>
      <c r="D38" s="2" t="s">
        <v>792</v>
      </c>
      <c r="E38" s="2">
        <v>664677</v>
      </c>
      <c r="F38" s="2">
        <v>2.6</v>
      </c>
      <c r="G38" s="2" t="s">
        <v>2</v>
      </c>
      <c r="H38" s="2">
        <v>0.01</v>
      </c>
    </row>
    <row r="39" spans="1:8">
      <c r="A39" s="2">
        <v>29</v>
      </c>
      <c r="B39" s="2">
        <v>26</v>
      </c>
      <c r="C39" s="2" t="s">
        <v>811</v>
      </c>
      <c r="D39" s="2" t="s">
        <v>812</v>
      </c>
      <c r="E39" s="2">
        <v>110432</v>
      </c>
      <c r="F39" s="2">
        <v>9.5</v>
      </c>
      <c r="G39" s="2" t="s">
        <v>2</v>
      </c>
      <c r="H39" s="2">
        <v>0.04</v>
      </c>
    </row>
    <row r="40" spans="1:8">
      <c r="A40" s="2">
        <v>29</v>
      </c>
      <c r="B40" s="2">
        <v>23</v>
      </c>
      <c r="C40" s="2" t="s">
        <v>819</v>
      </c>
      <c r="D40" s="2" t="s">
        <v>820</v>
      </c>
      <c r="E40" s="2">
        <v>37509</v>
      </c>
      <c r="F40" s="2">
        <v>6.3</v>
      </c>
      <c r="G40" s="2" t="s">
        <v>2</v>
      </c>
      <c r="H40" s="2">
        <v>0.12</v>
      </c>
    </row>
    <row r="41" spans="1:8">
      <c r="A41" s="2">
        <v>27</v>
      </c>
      <c r="B41" s="2">
        <v>43</v>
      </c>
      <c r="C41" s="2" t="s">
        <v>789</v>
      </c>
      <c r="D41" s="2" t="s">
        <v>790</v>
      </c>
      <c r="E41" s="2">
        <v>267663</v>
      </c>
      <c r="F41" s="2">
        <v>4.8</v>
      </c>
      <c r="G41" s="2" t="s">
        <v>2</v>
      </c>
      <c r="H41" s="2"/>
    </row>
    <row r="42" spans="1:8">
      <c r="A42" s="2">
        <v>27</v>
      </c>
      <c r="B42" s="2">
        <v>37</v>
      </c>
      <c r="C42" s="2" t="s">
        <v>809</v>
      </c>
      <c r="D42" s="2" t="s">
        <v>810</v>
      </c>
      <c r="E42" s="2">
        <v>80125</v>
      </c>
      <c r="F42" s="2">
        <v>9.3000000000000007</v>
      </c>
      <c r="G42" s="2" t="s">
        <v>2</v>
      </c>
      <c r="H42" s="2">
        <v>0.05</v>
      </c>
    </row>
    <row r="43" spans="1:8">
      <c r="A43" s="2">
        <v>27</v>
      </c>
      <c r="B43" s="2">
        <v>43</v>
      </c>
      <c r="C43" s="2" t="s">
        <v>201</v>
      </c>
      <c r="D43" s="2" t="s">
        <v>202</v>
      </c>
      <c r="E43" s="2">
        <v>34295</v>
      </c>
      <c r="F43" s="2">
        <v>6.1</v>
      </c>
      <c r="G43" s="2" t="s">
        <v>2</v>
      </c>
      <c r="H43" s="2">
        <v>0.13</v>
      </c>
    </row>
    <row r="44" spans="1:8">
      <c r="A44" s="2">
        <v>27</v>
      </c>
      <c r="B44" s="2">
        <v>41</v>
      </c>
      <c r="C44" s="2" t="s">
        <v>821</v>
      </c>
      <c r="D44" s="2" t="s">
        <v>822</v>
      </c>
      <c r="E44" s="2">
        <v>46366</v>
      </c>
      <c r="F44" s="2">
        <v>4.2</v>
      </c>
      <c r="G44" s="2" t="s">
        <v>2</v>
      </c>
      <c r="H44" s="2">
        <v>0.09</v>
      </c>
    </row>
    <row r="45" spans="1:8">
      <c r="A45" s="2">
        <v>26</v>
      </c>
      <c r="B45" s="2">
        <v>45</v>
      </c>
      <c r="C45" s="2" t="s">
        <v>795</v>
      </c>
      <c r="D45" s="2" t="s">
        <v>796</v>
      </c>
      <c r="E45" s="2">
        <v>132776</v>
      </c>
      <c r="F45" s="2">
        <v>6.7</v>
      </c>
      <c r="G45" s="2" t="s">
        <v>2</v>
      </c>
      <c r="H45" s="2">
        <v>0.03</v>
      </c>
    </row>
    <row r="46" spans="1:8">
      <c r="A46" s="2">
        <v>26</v>
      </c>
      <c r="B46" s="2">
        <v>53</v>
      </c>
      <c r="C46" s="2" t="s">
        <v>803</v>
      </c>
      <c r="D46" s="2" t="s">
        <v>804</v>
      </c>
      <c r="E46" s="2">
        <v>161503</v>
      </c>
      <c r="F46" s="2">
        <v>7.5</v>
      </c>
      <c r="G46" s="2"/>
      <c r="H46" s="2">
        <v>0.05</v>
      </c>
    </row>
    <row r="47" spans="1:8">
      <c r="A47" s="2">
        <v>26</v>
      </c>
      <c r="B47" s="2">
        <v>52</v>
      </c>
      <c r="C47" s="2" t="s">
        <v>255</v>
      </c>
      <c r="D47" s="2" t="s">
        <v>256</v>
      </c>
      <c r="E47" s="2">
        <v>23617</v>
      </c>
      <c r="F47" s="2">
        <v>7.3</v>
      </c>
      <c r="G47" s="2" t="s">
        <v>2</v>
      </c>
      <c r="H47" s="2">
        <v>0.19</v>
      </c>
    </row>
    <row r="48" spans="1:8">
      <c r="A48" s="2">
        <v>23</v>
      </c>
      <c r="B48" s="2">
        <v>100</v>
      </c>
      <c r="C48" s="2" t="s">
        <v>793</v>
      </c>
      <c r="D48" s="2" t="s">
        <v>794</v>
      </c>
      <c r="E48" s="2">
        <v>623092</v>
      </c>
      <c r="F48" s="2">
        <v>6.7</v>
      </c>
      <c r="G48" s="2" t="s">
        <v>2</v>
      </c>
      <c r="H48" s="2">
        <v>0.01</v>
      </c>
    </row>
    <row r="49" spans="1:8">
      <c r="A49" s="2">
        <v>22</v>
      </c>
      <c r="B49" s="2">
        <v>130</v>
      </c>
      <c r="C49" s="2" t="s">
        <v>797</v>
      </c>
      <c r="D49" s="2" t="s">
        <v>798</v>
      </c>
      <c r="E49" s="2">
        <v>8663</v>
      </c>
      <c r="F49" s="2">
        <v>16.899999999999999</v>
      </c>
      <c r="G49" s="2" t="s">
        <v>2</v>
      </c>
      <c r="H49" s="2"/>
    </row>
    <row r="50" spans="1:8">
      <c r="A50" s="2">
        <v>22</v>
      </c>
      <c r="B50" s="2">
        <v>120</v>
      </c>
      <c r="C50" s="2" t="s">
        <v>805</v>
      </c>
      <c r="D50" s="2" t="s">
        <v>806</v>
      </c>
      <c r="E50" s="2">
        <v>97839</v>
      </c>
      <c r="F50" s="2">
        <v>13.1</v>
      </c>
      <c r="G50" s="2" t="s">
        <v>2</v>
      </c>
      <c r="H50" s="2">
        <v>0.04</v>
      </c>
    </row>
    <row r="51" spans="1:8">
      <c r="A51" s="2">
        <v>21</v>
      </c>
      <c r="B51" s="2">
        <v>160</v>
      </c>
      <c r="C51" s="2" t="s">
        <v>807</v>
      </c>
      <c r="D51" s="2" t="s">
        <v>808</v>
      </c>
      <c r="E51" s="2">
        <v>217118</v>
      </c>
      <c r="F51" s="2">
        <v>7.4</v>
      </c>
      <c r="G51" s="2" t="s">
        <v>2</v>
      </c>
      <c r="H51" s="2">
        <v>0.02</v>
      </c>
    </row>
    <row r="52" spans="1:8">
      <c r="A52" s="2">
        <v>21</v>
      </c>
      <c r="B52" s="2">
        <v>150</v>
      </c>
      <c r="C52" s="2" t="s">
        <v>813</v>
      </c>
      <c r="D52" s="2" t="s">
        <v>814</v>
      </c>
      <c r="E52" s="2">
        <v>198287</v>
      </c>
      <c r="F52" s="2">
        <v>5</v>
      </c>
      <c r="G52" s="2"/>
      <c r="H52" s="2"/>
    </row>
    <row r="53" spans="1:8">
      <c r="A53" s="2">
        <v>21</v>
      </c>
      <c r="B53" s="2">
        <v>170</v>
      </c>
      <c r="C53" s="2" t="s">
        <v>815</v>
      </c>
      <c r="D53" s="2" t="s">
        <v>816</v>
      </c>
      <c r="E53" s="2">
        <v>81419</v>
      </c>
      <c r="F53" s="2">
        <v>1.5</v>
      </c>
      <c r="G53" s="2" t="s">
        <v>2</v>
      </c>
      <c r="H53" s="2"/>
    </row>
    <row r="54" spans="1:8">
      <c r="A54" s="2">
        <v>20</v>
      </c>
      <c r="B54" s="2">
        <v>180</v>
      </c>
      <c r="C54" s="2" t="s">
        <v>291</v>
      </c>
      <c r="D54" s="2" t="s">
        <v>292</v>
      </c>
      <c r="E54" s="2">
        <v>41858</v>
      </c>
      <c r="F54" s="2">
        <v>14.4</v>
      </c>
      <c r="G54" s="2" t="s">
        <v>2</v>
      </c>
      <c r="H54" s="2"/>
    </row>
  </sheetData>
  <autoFilter ref="A1:K54">
    <sortState ref="A2:K54">
      <sortCondition descending="1" ref="A1:A54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opLeftCell="A7" workbookViewId="0">
      <selection activeCell="A42" sqref="A42:H42"/>
    </sheetView>
  </sheetViews>
  <sheetFormatPr baseColWidth="10" defaultRowHeight="16"/>
  <cols>
    <col min="3" max="3" width="29.33203125" customWidth="1"/>
    <col min="4" max="4" width="52.5" customWidth="1"/>
  </cols>
  <sheetData>
    <row r="1" spans="1:11">
      <c r="A1" t="s">
        <v>299</v>
      </c>
      <c r="B1" t="s">
        <v>300</v>
      </c>
      <c r="C1" t="s">
        <v>301</v>
      </c>
      <c r="D1" t="s">
        <v>302</v>
      </c>
      <c r="E1" t="s">
        <v>303</v>
      </c>
      <c r="F1" t="s">
        <v>304</v>
      </c>
      <c r="G1" t="s">
        <v>305</v>
      </c>
      <c r="H1" t="s">
        <v>306</v>
      </c>
      <c r="J1" s="2"/>
      <c r="K1" s="2"/>
    </row>
    <row r="2" spans="1:11">
      <c r="A2">
        <v>384</v>
      </c>
      <c r="B2" s="1">
        <v>7.3999999999999998E-35</v>
      </c>
      <c r="C2" t="s">
        <v>393</v>
      </c>
      <c r="D2" t="s">
        <v>394</v>
      </c>
      <c r="E2">
        <v>18720</v>
      </c>
      <c r="F2">
        <v>60</v>
      </c>
      <c r="H2">
        <v>6.1</v>
      </c>
    </row>
    <row r="3" spans="1:11">
      <c r="A3">
        <v>372</v>
      </c>
      <c r="B3" s="1">
        <v>1.3E-33</v>
      </c>
      <c r="C3" t="s">
        <v>365</v>
      </c>
      <c r="D3" t="s">
        <v>366</v>
      </c>
      <c r="E3">
        <v>9850</v>
      </c>
      <c r="F3">
        <v>17.600000000000001</v>
      </c>
      <c r="G3" t="s">
        <v>2</v>
      </c>
      <c r="H3">
        <v>0.5</v>
      </c>
    </row>
    <row r="4" spans="1:11">
      <c r="A4">
        <v>371</v>
      </c>
      <c r="B4" s="1">
        <v>1.5000000000000001E-33</v>
      </c>
      <c r="C4" t="s">
        <v>325</v>
      </c>
      <c r="D4" t="s">
        <v>326</v>
      </c>
      <c r="E4">
        <v>41795</v>
      </c>
      <c r="F4">
        <v>32.200000000000003</v>
      </c>
      <c r="H4">
        <v>0.81</v>
      </c>
    </row>
    <row r="5" spans="1:11">
      <c r="A5">
        <v>270</v>
      </c>
      <c r="B5" s="1">
        <v>1.9999999999999999E-23</v>
      </c>
      <c r="C5" t="s">
        <v>363</v>
      </c>
      <c r="D5" t="s">
        <v>364</v>
      </c>
      <c r="E5">
        <v>28938</v>
      </c>
      <c r="F5">
        <v>36.9</v>
      </c>
      <c r="H5">
        <v>0.76</v>
      </c>
    </row>
    <row r="6" spans="1:11">
      <c r="A6">
        <v>265</v>
      </c>
      <c r="B6" s="1">
        <v>6.0000000000000001E-23</v>
      </c>
      <c r="C6" t="s">
        <v>387</v>
      </c>
      <c r="D6" t="s">
        <v>388</v>
      </c>
      <c r="E6">
        <v>19281</v>
      </c>
      <c r="F6">
        <v>31.5</v>
      </c>
      <c r="H6">
        <v>2.56</v>
      </c>
    </row>
    <row r="7" spans="1:11">
      <c r="A7">
        <v>259</v>
      </c>
      <c r="B7" s="1">
        <v>2.4E-22</v>
      </c>
      <c r="C7" t="s">
        <v>389</v>
      </c>
      <c r="D7" t="s">
        <v>390</v>
      </c>
      <c r="E7">
        <v>18457</v>
      </c>
      <c r="F7">
        <v>36.9</v>
      </c>
      <c r="H7">
        <v>2.0299999999999998</v>
      </c>
    </row>
    <row r="8" spans="1:11">
      <c r="A8">
        <v>208</v>
      </c>
      <c r="B8" s="1">
        <v>3.0999999999999998E-17</v>
      </c>
      <c r="C8" t="s">
        <v>539</v>
      </c>
      <c r="D8" t="s">
        <v>540</v>
      </c>
      <c r="E8">
        <v>50351</v>
      </c>
      <c r="F8">
        <v>13.8</v>
      </c>
      <c r="H8">
        <v>0.28000000000000003</v>
      </c>
    </row>
    <row r="9" spans="1:11">
      <c r="A9">
        <v>195</v>
      </c>
      <c r="B9" s="1">
        <v>6.5999999999999998E-16</v>
      </c>
      <c r="C9" t="s">
        <v>411</v>
      </c>
      <c r="D9" t="s">
        <v>412</v>
      </c>
      <c r="E9">
        <v>339320</v>
      </c>
      <c r="F9">
        <v>6.9</v>
      </c>
      <c r="H9">
        <v>0.08</v>
      </c>
    </row>
    <row r="10" spans="1:11">
      <c r="A10">
        <v>165</v>
      </c>
      <c r="B10" s="1">
        <v>5.7999999999999995E-13</v>
      </c>
      <c r="C10" t="s">
        <v>383</v>
      </c>
      <c r="D10" t="s">
        <v>384</v>
      </c>
      <c r="E10">
        <v>36082</v>
      </c>
      <c r="F10">
        <v>16.2</v>
      </c>
      <c r="H10">
        <v>0.57999999999999996</v>
      </c>
    </row>
    <row r="11" spans="1:11">
      <c r="A11">
        <v>152</v>
      </c>
      <c r="B11" s="1">
        <v>1.2000000000000001E-11</v>
      </c>
      <c r="C11" t="s">
        <v>315</v>
      </c>
      <c r="D11" t="s">
        <v>316</v>
      </c>
      <c r="E11">
        <v>44517</v>
      </c>
      <c r="F11">
        <v>24</v>
      </c>
      <c r="H11">
        <v>0.45</v>
      </c>
    </row>
    <row r="12" spans="1:11">
      <c r="A12">
        <v>148</v>
      </c>
      <c r="B12" s="1">
        <v>2.8E-11</v>
      </c>
      <c r="C12" t="s">
        <v>409</v>
      </c>
      <c r="D12" t="s">
        <v>410</v>
      </c>
      <c r="E12">
        <v>338061</v>
      </c>
      <c r="F12">
        <v>7.2</v>
      </c>
      <c r="H12">
        <v>0.08</v>
      </c>
    </row>
    <row r="13" spans="1:11">
      <c r="A13">
        <v>142</v>
      </c>
      <c r="B13" s="1">
        <v>1.4000000000000001E-10</v>
      </c>
      <c r="C13" t="s">
        <v>415</v>
      </c>
      <c r="D13" t="s">
        <v>416</v>
      </c>
      <c r="E13">
        <v>63436</v>
      </c>
      <c r="F13">
        <v>11.2</v>
      </c>
      <c r="H13">
        <v>0.22</v>
      </c>
    </row>
    <row r="14" spans="1:11">
      <c r="A14">
        <v>120</v>
      </c>
      <c r="B14" s="1">
        <v>2.1999999999999998E-8</v>
      </c>
      <c r="C14" t="s">
        <v>381</v>
      </c>
      <c r="D14" t="s">
        <v>382</v>
      </c>
      <c r="E14">
        <v>35553</v>
      </c>
      <c r="F14">
        <v>16.100000000000001</v>
      </c>
      <c r="G14" t="s">
        <v>2</v>
      </c>
      <c r="H14">
        <v>0.42</v>
      </c>
    </row>
    <row r="15" spans="1:11">
      <c r="A15">
        <v>104</v>
      </c>
      <c r="B15" s="1">
        <v>7.1999999999999999E-7</v>
      </c>
      <c r="C15" t="s">
        <v>319</v>
      </c>
      <c r="D15" t="s">
        <v>320</v>
      </c>
      <c r="E15">
        <v>49220</v>
      </c>
      <c r="F15">
        <v>13</v>
      </c>
      <c r="H15">
        <v>0.18</v>
      </c>
    </row>
    <row r="16" spans="1:11">
      <c r="A16">
        <v>100</v>
      </c>
      <c r="B16">
        <v>1.9E-6</v>
      </c>
      <c r="C16" t="s">
        <v>697</v>
      </c>
      <c r="D16" t="s">
        <v>698</v>
      </c>
      <c r="E16">
        <v>45630</v>
      </c>
      <c r="F16">
        <v>14.6</v>
      </c>
      <c r="G16" t="s">
        <v>2</v>
      </c>
      <c r="H16">
        <v>0.09</v>
      </c>
    </row>
    <row r="17" spans="1:11">
      <c r="A17">
        <v>83</v>
      </c>
      <c r="B17">
        <v>1E-4</v>
      </c>
      <c r="C17" t="s">
        <v>675</v>
      </c>
      <c r="D17" t="s">
        <v>676</v>
      </c>
      <c r="E17">
        <v>11374</v>
      </c>
      <c r="F17">
        <v>26.2</v>
      </c>
      <c r="G17" t="s">
        <v>2</v>
      </c>
      <c r="H17">
        <v>0.43</v>
      </c>
    </row>
    <row r="18" spans="1:11">
      <c r="A18">
        <v>83</v>
      </c>
      <c r="B18">
        <v>1.1E-4</v>
      </c>
      <c r="C18" t="s">
        <v>347</v>
      </c>
      <c r="D18" t="s">
        <v>348</v>
      </c>
      <c r="E18">
        <v>38178</v>
      </c>
      <c r="F18">
        <v>19.3</v>
      </c>
      <c r="H18">
        <v>0.24</v>
      </c>
    </row>
    <row r="19" spans="1:11">
      <c r="A19">
        <v>81</v>
      </c>
      <c r="B19">
        <v>1.4999999999999999E-4</v>
      </c>
      <c r="C19" t="s">
        <v>423</v>
      </c>
      <c r="D19" t="s">
        <v>424</v>
      </c>
      <c r="E19">
        <v>7459</v>
      </c>
      <c r="F19">
        <v>35.799999999999997</v>
      </c>
      <c r="G19" t="s">
        <v>2</v>
      </c>
      <c r="H19">
        <v>0.71</v>
      </c>
    </row>
    <row r="20" spans="1:11">
      <c r="A20">
        <v>61</v>
      </c>
      <c r="B20">
        <v>1.6E-2</v>
      </c>
      <c r="C20" t="s">
        <v>395</v>
      </c>
      <c r="D20" t="s">
        <v>396</v>
      </c>
      <c r="E20">
        <v>10126</v>
      </c>
      <c r="F20">
        <v>13</v>
      </c>
      <c r="G20" t="s">
        <v>2</v>
      </c>
      <c r="H20">
        <v>0.49</v>
      </c>
    </row>
    <row r="21" spans="1:11">
      <c r="A21">
        <v>58</v>
      </c>
      <c r="B21">
        <v>3.2000000000000001E-2</v>
      </c>
      <c r="C21" t="s">
        <v>735</v>
      </c>
      <c r="D21" t="s">
        <v>736</v>
      </c>
      <c r="E21">
        <v>13183</v>
      </c>
      <c r="F21">
        <v>17.5</v>
      </c>
      <c r="H21">
        <v>0.85</v>
      </c>
    </row>
    <row r="22" spans="1:11">
      <c r="A22">
        <v>58</v>
      </c>
      <c r="B22">
        <v>3.2000000000000001E-2</v>
      </c>
      <c r="C22" t="s">
        <v>751</v>
      </c>
      <c r="D22" t="s">
        <v>752</v>
      </c>
      <c r="E22">
        <v>445464</v>
      </c>
      <c r="F22">
        <v>5.5</v>
      </c>
      <c r="G22" t="s">
        <v>2</v>
      </c>
      <c r="H22">
        <v>0.01</v>
      </c>
    </row>
    <row r="23" spans="1:11">
      <c r="A23">
        <v>53</v>
      </c>
      <c r="B23">
        <v>0.11</v>
      </c>
      <c r="C23" t="s">
        <v>737</v>
      </c>
      <c r="D23" t="s">
        <v>738</v>
      </c>
      <c r="E23">
        <v>48089</v>
      </c>
      <c r="F23">
        <v>10.199999999999999</v>
      </c>
      <c r="G23" t="s">
        <v>2</v>
      </c>
      <c r="H23">
        <v>0.09</v>
      </c>
    </row>
    <row r="24" spans="1:11">
      <c r="A24">
        <v>52</v>
      </c>
      <c r="B24">
        <v>0.11</v>
      </c>
      <c r="C24" t="s">
        <v>733</v>
      </c>
      <c r="D24" t="s">
        <v>734</v>
      </c>
      <c r="E24">
        <v>148178</v>
      </c>
      <c r="F24">
        <v>6.2</v>
      </c>
      <c r="G24" t="s">
        <v>2</v>
      </c>
      <c r="H24">
        <v>0.03</v>
      </c>
      <c r="J24" s="2"/>
      <c r="K24" s="2"/>
    </row>
    <row r="25" spans="1:11">
      <c r="A25">
        <v>49</v>
      </c>
      <c r="B25">
        <v>0.26</v>
      </c>
      <c r="C25" t="s">
        <v>391</v>
      </c>
      <c r="D25" t="s">
        <v>392</v>
      </c>
      <c r="E25">
        <v>18624</v>
      </c>
      <c r="F25">
        <v>13.6</v>
      </c>
      <c r="G25" t="s">
        <v>2</v>
      </c>
      <c r="H25">
        <v>0.24</v>
      </c>
    </row>
    <row r="26" spans="1:11">
      <c r="A26">
        <v>46</v>
      </c>
      <c r="B26">
        <v>0.54</v>
      </c>
      <c r="C26" t="s">
        <v>321</v>
      </c>
      <c r="D26" t="s">
        <v>322</v>
      </c>
      <c r="E26">
        <v>48266</v>
      </c>
      <c r="F26">
        <v>15.2</v>
      </c>
      <c r="G26" t="s">
        <v>2</v>
      </c>
      <c r="H26">
        <v>0.09</v>
      </c>
    </row>
    <row r="27" spans="1:11">
      <c r="A27">
        <v>46</v>
      </c>
      <c r="B27">
        <v>0.47</v>
      </c>
      <c r="C27" t="s">
        <v>375</v>
      </c>
      <c r="D27" t="s">
        <v>376</v>
      </c>
      <c r="E27">
        <v>15327</v>
      </c>
      <c r="F27">
        <v>32.9</v>
      </c>
      <c r="G27" t="s">
        <v>2</v>
      </c>
      <c r="H27">
        <v>0.3</v>
      </c>
    </row>
    <row r="28" spans="1:11">
      <c r="A28">
        <v>43</v>
      </c>
      <c r="B28">
        <v>0.97</v>
      </c>
      <c r="C28" t="s">
        <v>755</v>
      </c>
      <c r="D28" t="s">
        <v>756</v>
      </c>
      <c r="E28">
        <v>36418</v>
      </c>
      <c r="F28">
        <v>8</v>
      </c>
      <c r="G28" t="s">
        <v>2</v>
      </c>
      <c r="H28">
        <v>0.12</v>
      </c>
    </row>
    <row r="29" spans="1:11">
      <c r="A29">
        <v>42</v>
      </c>
      <c r="B29">
        <v>1.4</v>
      </c>
      <c r="C29" t="s">
        <v>661</v>
      </c>
      <c r="D29" t="s">
        <v>662</v>
      </c>
      <c r="E29">
        <v>15318</v>
      </c>
      <c r="F29">
        <v>39.700000000000003</v>
      </c>
      <c r="H29">
        <v>0.3</v>
      </c>
    </row>
    <row r="30" spans="1:11">
      <c r="A30">
        <v>41</v>
      </c>
      <c r="B30">
        <v>1.6</v>
      </c>
      <c r="C30" t="s">
        <v>781</v>
      </c>
      <c r="D30" t="s">
        <v>782</v>
      </c>
      <c r="E30">
        <v>38638</v>
      </c>
      <c r="F30">
        <v>27.4</v>
      </c>
      <c r="G30" t="s">
        <v>2</v>
      </c>
      <c r="H30">
        <v>0.11</v>
      </c>
    </row>
    <row r="31" spans="1:11">
      <c r="A31">
        <v>37</v>
      </c>
      <c r="B31">
        <v>3.6</v>
      </c>
      <c r="C31" t="s">
        <v>777</v>
      </c>
      <c r="D31" t="s">
        <v>778</v>
      </c>
      <c r="E31">
        <v>86270</v>
      </c>
      <c r="F31">
        <v>6.2</v>
      </c>
      <c r="G31" t="s">
        <v>2</v>
      </c>
      <c r="H31">
        <v>0.05</v>
      </c>
    </row>
    <row r="32" spans="1:11">
      <c r="A32">
        <v>35</v>
      </c>
      <c r="B32">
        <v>5.8</v>
      </c>
      <c r="C32" t="s">
        <v>765</v>
      </c>
      <c r="D32" t="s">
        <v>766</v>
      </c>
      <c r="E32">
        <v>1783615</v>
      </c>
      <c r="F32">
        <v>4.0999999999999996</v>
      </c>
      <c r="G32" t="s">
        <v>2</v>
      </c>
    </row>
    <row r="33" spans="1:8">
      <c r="A33">
        <v>34</v>
      </c>
      <c r="B33">
        <v>7.4</v>
      </c>
      <c r="C33" t="s">
        <v>775</v>
      </c>
      <c r="D33" t="s">
        <v>776</v>
      </c>
      <c r="E33">
        <v>76888</v>
      </c>
      <c r="F33">
        <v>7.8</v>
      </c>
      <c r="G33" t="s">
        <v>2</v>
      </c>
      <c r="H33">
        <v>0.06</v>
      </c>
    </row>
    <row r="34" spans="1:8">
      <c r="A34">
        <v>33</v>
      </c>
      <c r="B34">
        <v>11</v>
      </c>
      <c r="C34" t="s">
        <v>753</v>
      </c>
      <c r="D34" t="s">
        <v>754</v>
      </c>
      <c r="E34">
        <v>134532</v>
      </c>
      <c r="F34">
        <v>4.7</v>
      </c>
      <c r="G34" t="s">
        <v>2</v>
      </c>
      <c r="H34">
        <v>0.03</v>
      </c>
    </row>
    <row r="35" spans="1:8">
      <c r="A35">
        <v>33</v>
      </c>
      <c r="B35">
        <v>9.5</v>
      </c>
      <c r="C35" t="s">
        <v>691</v>
      </c>
      <c r="D35" t="s">
        <v>692</v>
      </c>
      <c r="E35">
        <v>14720</v>
      </c>
      <c r="F35">
        <v>43.8</v>
      </c>
      <c r="G35" t="s">
        <v>2</v>
      </c>
      <c r="H35">
        <v>0.32</v>
      </c>
    </row>
    <row r="36" spans="1:8">
      <c r="A36">
        <v>32</v>
      </c>
      <c r="B36">
        <v>12</v>
      </c>
      <c r="C36" t="s">
        <v>741</v>
      </c>
      <c r="D36" t="s">
        <v>742</v>
      </c>
      <c r="E36">
        <v>145376</v>
      </c>
      <c r="F36">
        <v>10.8</v>
      </c>
      <c r="G36" t="s">
        <v>2</v>
      </c>
      <c r="H36">
        <v>0.03</v>
      </c>
    </row>
    <row r="37" spans="1:8">
      <c r="A37">
        <v>31</v>
      </c>
      <c r="B37">
        <v>18</v>
      </c>
      <c r="C37" t="s">
        <v>703</v>
      </c>
      <c r="D37" t="s">
        <v>704</v>
      </c>
      <c r="E37">
        <v>22684</v>
      </c>
      <c r="F37">
        <v>5.0999999999999996</v>
      </c>
      <c r="G37" t="s">
        <v>2</v>
      </c>
      <c r="H37">
        <v>0.2</v>
      </c>
    </row>
    <row r="38" spans="1:8">
      <c r="A38">
        <v>30</v>
      </c>
      <c r="B38">
        <v>19</v>
      </c>
      <c r="C38" t="s">
        <v>745</v>
      </c>
      <c r="D38" t="s">
        <v>746</v>
      </c>
      <c r="E38">
        <v>550806</v>
      </c>
      <c r="F38">
        <v>5.4</v>
      </c>
      <c r="G38" t="s">
        <v>2</v>
      </c>
      <c r="H38">
        <v>0.01</v>
      </c>
    </row>
    <row r="39" spans="1:8">
      <c r="A39">
        <v>30</v>
      </c>
      <c r="B39">
        <v>19</v>
      </c>
      <c r="C39" t="s">
        <v>353</v>
      </c>
      <c r="D39" t="s">
        <v>354</v>
      </c>
      <c r="E39">
        <v>23733</v>
      </c>
      <c r="F39">
        <v>23</v>
      </c>
      <c r="G39" t="s">
        <v>2</v>
      </c>
    </row>
    <row r="40" spans="1:8">
      <c r="A40">
        <v>30</v>
      </c>
      <c r="B40">
        <v>20</v>
      </c>
      <c r="C40" t="s">
        <v>773</v>
      </c>
      <c r="D40" t="s">
        <v>774</v>
      </c>
      <c r="E40">
        <v>78440</v>
      </c>
      <c r="F40">
        <v>3.3</v>
      </c>
      <c r="G40" t="s">
        <v>2</v>
      </c>
      <c r="H40">
        <v>0.05</v>
      </c>
    </row>
    <row r="41" spans="1:8">
      <c r="A41">
        <v>30</v>
      </c>
      <c r="B41">
        <v>20</v>
      </c>
      <c r="C41" t="s">
        <v>785</v>
      </c>
      <c r="D41" t="s">
        <v>786</v>
      </c>
      <c r="E41">
        <v>149257</v>
      </c>
      <c r="F41">
        <v>9.5</v>
      </c>
      <c r="G41" t="s">
        <v>2</v>
      </c>
      <c r="H41">
        <v>0.03</v>
      </c>
    </row>
    <row r="42" spans="1:8">
      <c r="A42" s="13">
        <v>29</v>
      </c>
      <c r="B42" s="13">
        <v>25</v>
      </c>
      <c r="C42" s="13" t="s">
        <v>349</v>
      </c>
      <c r="D42" s="13" t="s">
        <v>350</v>
      </c>
      <c r="E42" s="13">
        <v>26810</v>
      </c>
      <c r="F42" s="13">
        <v>19.899999999999999</v>
      </c>
      <c r="G42" s="13" t="s">
        <v>2</v>
      </c>
      <c r="H42" s="13">
        <v>0.17</v>
      </c>
    </row>
    <row r="43" spans="1:8">
      <c r="A43">
        <v>29</v>
      </c>
      <c r="B43">
        <v>25</v>
      </c>
      <c r="C43" t="s">
        <v>767</v>
      </c>
      <c r="D43" t="s">
        <v>768</v>
      </c>
      <c r="E43">
        <v>125987</v>
      </c>
      <c r="F43">
        <v>3.4</v>
      </c>
      <c r="G43" t="s">
        <v>2</v>
      </c>
      <c r="H43">
        <v>0.03</v>
      </c>
    </row>
    <row r="44" spans="1:8">
      <c r="A44">
        <v>28</v>
      </c>
      <c r="B44">
        <v>33</v>
      </c>
      <c r="C44" t="s">
        <v>337</v>
      </c>
      <c r="D44" t="s">
        <v>338</v>
      </c>
      <c r="E44">
        <v>67175</v>
      </c>
      <c r="F44">
        <v>13.8</v>
      </c>
      <c r="H44">
        <v>0.06</v>
      </c>
    </row>
    <row r="45" spans="1:8">
      <c r="A45">
        <v>28</v>
      </c>
      <c r="B45">
        <v>33</v>
      </c>
      <c r="C45" t="s">
        <v>747</v>
      </c>
      <c r="D45" t="s">
        <v>748</v>
      </c>
      <c r="E45">
        <v>45288</v>
      </c>
      <c r="F45">
        <v>6</v>
      </c>
      <c r="G45" t="s">
        <v>2</v>
      </c>
      <c r="H45">
        <v>0.1</v>
      </c>
    </row>
    <row r="46" spans="1:8">
      <c r="A46">
        <v>27</v>
      </c>
      <c r="B46">
        <v>40</v>
      </c>
      <c r="C46" t="s">
        <v>739</v>
      </c>
      <c r="D46" t="s">
        <v>740</v>
      </c>
      <c r="E46">
        <v>87668</v>
      </c>
      <c r="F46">
        <v>8.4</v>
      </c>
      <c r="G46" t="s">
        <v>2</v>
      </c>
      <c r="H46">
        <v>0.05</v>
      </c>
    </row>
    <row r="47" spans="1:8">
      <c r="A47">
        <v>27</v>
      </c>
      <c r="B47">
        <v>40</v>
      </c>
      <c r="C47" t="s">
        <v>743</v>
      </c>
      <c r="D47" t="s">
        <v>744</v>
      </c>
      <c r="E47">
        <v>109451</v>
      </c>
      <c r="F47">
        <v>13</v>
      </c>
      <c r="G47" t="s">
        <v>2</v>
      </c>
      <c r="H47">
        <v>0.04</v>
      </c>
    </row>
    <row r="48" spans="1:8">
      <c r="A48">
        <v>27</v>
      </c>
      <c r="B48">
        <v>36</v>
      </c>
      <c r="C48" t="s">
        <v>783</v>
      </c>
      <c r="D48" t="s">
        <v>784</v>
      </c>
      <c r="E48">
        <v>54688</v>
      </c>
      <c r="F48">
        <v>3.8</v>
      </c>
      <c r="G48" t="s">
        <v>2</v>
      </c>
      <c r="H48">
        <v>0.08</v>
      </c>
    </row>
    <row r="49" spans="1:8">
      <c r="A49">
        <v>26</v>
      </c>
      <c r="B49">
        <v>56</v>
      </c>
      <c r="C49" t="s">
        <v>771</v>
      </c>
      <c r="D49" t="s">
        <v>772</v>
      </c>
      <c r="E49">
        <v>62530</v>
      </c>
      <c r="F49">
        <v>18.3</v>
      </c>
      <c r="G49" t="s">
        <v>2</v>
      </c>
      <c r="H49">
        <v>7.0000000000000007E-2</v>
      </c>
    </row>
    <row r="50" spans="1:8">
      <c r="A50">
        <v>24</v>
      </c>
      <c r="B50">
        <v>77</v>
      </c>
      <c r="C50" t="s">
        <v>521</v>
      </c>
      <c r="D50" t="s">
        <v>522</v>
      </c>
      <c r="E50">
        <v>225816</v>
      </c>
      <c r="F50">
        <v>3.9</v>
      </c>
      <c r="G50" t="s">
        <v>2</v>
      </c>
      <c r="H50">
        <v>0.02</v>
      </c>
    </row>
    <row r="51" spans="1:8">
      <c r="A51">
        <v>23</v>
      </c>
      <c r="B51">
        <v>100</v>
      </c>
      <c r="C51" t="s">
        <v>763</v>
      </c>
      <c r="D51" t="s">
        <v>764</v>
      </c>
      <c r="E51">
        <v>101594</v>
      </c>
      <c r="F51">
        <v>13.3</v>
      </c>
      <c r="G51" t="s">
        <v>2</v>
      </c>
      <c r="H51">
        <v>0.04</v>
      </c>
    </row>
    <row r="52" spans="1:8">
      <c r="A52">
        <v>23</v>
      </c>
      <c r="B52">
        <v>95</v>
      </c>
      <c r="C52" t="s">
        <v>779</v>
      </c>
      <c r="D52" t="s">
        <v>780</v>
      </c>
      <c r="E52">
        <v>67985</v>
      </c>
      <c r="F52">
        <v>10.1</v>
      </c>
      <c r="G52" t="s">
        <v>2</v>
      </c>
    </row>
    <row r="53" spans="1:8">
      <c r="A53">
        <v>22</v>
      </c>
      <c r="B53">
        <v>140</v>
      </c>
      <c r="C53" t="s">
        <v>749</v>
      </c>
      <c r="D53" t="s">
        <v>750</v>
      </c>
      <c r="E53">
        <v>16274</v>
      </c>
      <c r="F53">
        <v>16.8</v>
      </c>
      <c r="G53" t="s">
        <v>2</v>
      </c>
      <c r="H53">
        <v>0.28000000000000003</v>
      </c>
    </row>
    <row r="54" spans="1:8">
      <c r="A54">
        <v>22</v>
      </c>
      <c r="B54">
        <v>110</v>
      </c>
      <c r="C54" t="s">
        <v>769</v>
      </c>
      <c r="D54" t="s">
        <v>770</v>
      </c>
      <c r="E54">
        <v>512649</v>
      </c>
      <c r="F54">
        <v>9</v>
      </c>
      <c r="G54" t="s">
        <v>2</v>
      </c>
    </row>
    <row r="55" spans="1:8">
      <c r="A55">
        <v>21</v>
      </c>
      <c r="B55">
        <v>180</v>
      </c>
      <c r="C55" t="s">
        <v>559</v>
      </c>
      <c r="D55" t="s">
        <v>560</v>
      </c>
      <c r="E55">
        <v>163535</v>
      </c>
      <c r="F55">
        <v>2</v>
      </c>
      <c r="G55" t="s">
        <v>2</v>
      </c>
      <c r="H55">
        <v>0.03</v>
      </c>
    </row>
    <row r="56" spans="1:8">
      <c r="A56">
        <v>20</v>
      </c>
      <c r="B56">
        <v>190</v>
      </c>
      <c r="C56" t="s">
        <v>309</v>
      </c>
      <c r="D56" t="s">
        <v>310</v>
      </c>
      <c r="E56">
        <v>13046</v>
      </c>
      <c r="F56">
        <v>20</v>
      </c>
      <c r="G56" t="s">
        <v>2</v>
      </c>
      <c r="H56">
        <v>0.36</v>
      </c>
    </row>
    <row r="57" spans="1:8">
      <c r="A57">
        <v>20</v>
      </c>
      <c r="B57">
        <v>190</v>
      </c>
      <c r="C57" t="s">
        <v>757</v>
      </c>
      <c r="D57" t="s">
        <v>758</v>
      </c>
      <c r="E57">
        <v>48793</v>
      </c>
      <c r="F57">
        <v>5.2</v>
      </c>
      <c r="G57" t="s">
        <v>2</v>
      </c>
    </row>
    <row r="58" spans="1:8">
      <c r="A58">
        <v>20</v>
      </c>
      <c r="B58">
        <v>190</v>
      </c>
      <c r="C58" t="s">
        <v>761</v>
      </c>
      <c r="D58" t="s">
        <v>762</v>
      </c>
      <c r="E58">
        <v>110435</v>
      </c>
      <c r="F58">
        <v>7.5</v>
      </c>
      <c r="G58" t="s">
        <v>2</v>
      </c>
    </row>
    <row r="59" spans="1:8">
      <c r="A59">
        <v>16</v>
      </c>
      <c r="B59">
        <v>480</v>
      </c>
      <c r="C59" t="s">
        <v>759</v>
      </c>
      <c r="D59" t="s">
        <v>760</v>
      </c>
      <c r="E59">
        <v>133729</v>
      </c>
      <c r="F59">
        <v>14.5</v>
      </c>
      <c r="G59" t="s">
        <v>2</v>
      </c>
    </row>
  </sheetData>
  <autoFilter ref="A1:K59">
    <sortState ref="A2:K59">
      <sortCondition descending="1" ref="A1:A59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J1" sqref="J1:K5"/>
    </sheetView>
  </sheetViews>
  <sheetFormatPr baseColWidth="10" defaultRowHeight="16"/>
  <cols>
    <col min="3" max="3" width="18.1640625" customWidth="1"/>
  </cols>
  <sheetData>
    <row r="1" spans="1:8">
      <c r="A1" t="s">
        <v>299</v>
      </c>
      <c r="B1" t="s">
        <v>300</v>
      </c>
      <c r="C1" t="s">
        <v>301</v>
      </c>
      <c r="D1" t="s">
        <v>302</v>
      </c>
      <c r="E1" t="s">
        <v>303</v>
      </c>
      <c r="F1" t="s">
        <v>304</v>
      </c>
      <c r="G1" t="s">
        <v>305</v>
      </c>
      <c r="H1" t="s">
        <v>306</v>
      </c>
    </row>
    <row r="2" spans="1:8">
      <c r="A2">
        <v>378</v>
      </c>
      <c r="B2" s="1">
        <v>3.4999999999999999E-34</v>
      </c>
      <c r="C2" t="s">
        <v>309</v>
      </c>
      <c r="D2" t="s">
        <v>310</v>
      </c>
      <c r="E2">
        <v>13046</v>
      </c>
      <c r="F2">
        <v>67</v>
      </c>
      <c r="H2">
        <v>29.07</v>
      </c>
    </row>
    <row r="3" spans="1:8">
      <c r="A3">
        <v>37</v>
      </c>
      <c r="B3">
        <v>3.6</v>
      </c>
      <c r="C3" t="s">
        <v>489</v>
      </c>
      <c r="D3" t="s">
        <v>490</v>
      </c>
      <c r="E3">
        <v>8093</v>
      </c>
      <c r="F3">
        <v>37.700000000000003</v>
      </c>
      <c r="H3">
        <v>0.64</v>
      </c>
    </row>
    <row r="4" spans="1:8">
      <c r="A4">
        <v>30</v>
      </c>
      <c r="B4">
        <v>21</v>
      </c>
      <c r="C4" t="s">
        <v>491</v>
      </c>
      <c r="D4" t="s">
        <v>492</v>
      </c>
      <c r="E4">
        <v>15694</v>
      </c>
      <c r="F4">
        <v>42.4</v>
      </c>
      <c r="H4">
        <v>0.68</v>
      </c>
    </row>
    <row r="5" spans="1:8">
      <c r="A5">
        <v>233</v>
      </c>
      <c r="B5" s="1">
        <v>9.4000000000000003E-20</v>
      </c>
      <c r="C5" t="s">
        <v>493</v>
      </c>
      <c r="D5" t="s">
        <v>494</v>
      </c>
      <c r="E5">
        <v>69170</v>
      </c>
      <c r="F5">
        <v>32</v>
      </c>
      <c r="H5">
        <v>0.71</v>
      </c>
    </row>
    <row r="6" spans="1:8">
      <c r="A6">
        <v>186</v>
      </c>
      <c r="B6" s="1">
        <v>4.4999999999999998E-15</v>
      </c>
      <c r="C6" t="s">
        <v>311</v>
      </c>
      <c r="D6" t="s">
        <v>312</v>
      </c>
      <c r="E6">
        <v>43573</v>
      </c>
      <c r="F6">
        <v>28.3</v>
      </c>
      <c r="H6">
        <v>0.76</v>
      </c>
    </row>
    <row r="7" spans="1:8">
      <c r="A7">
        <v>614</v>
      </c>
      <c r="B7" s="1">
        <v>7.2999999999999997E-58</v>
      </c>
      <c r="C7" t="s">
        <v>315</v>
      </c>
      <c r="D7" t="s">
        <v>316</v>
      </c>
      <c r="E7">
        <v>44517</v>
      </c>
      <c r="F7">
        <v>56.1</v>
      </c>
      <c r="H7">
        <v>3.41</v>
      </c>
    </row>
    <row r="8" spans="1:8">
      <c r="A8">
        <v>128</v>
      </c>
      <c r="B8" s="1">
        <v>3E-9</v>
      </c>
      <c r="C8" t="s">
        <v>317</v>
      </c>
      <c r="D8" t="s">
        <v>318</v>
      </c>
      <c r="E8">
        <v>46486</v>
      </c>
      <c r="F8">
        <v>23.4</v>
      </c>
      <c r="H8">
        <v>0.7</v>
      </c>
    </row>
    <row r="9" spans="1:8">
      <c r="A9">
        <v>698</v>
      </c>
      <c r="B9" s="1">
        <v>3.4E-66</v>
      </c>
      <c r="C9" t="s">
        <v>319</v>
      </c>
      <c r="D9" t="s">
        <v>320</v>
      </c>
      <c r="E9">
        <v>49220</v>
      </c>
      <c r="F9">
        <v>57.5</v>
      </c>
      <c r="H9">
        <v>4.83</v>
      </c>
    </row>
    <row r="10" spans="1:8">
      <c r="A10">
        <v>400</v>
      </c>
      <c r="B10" s="1">
        <v>1.8999999999999999E-36</v>
      </c>
      <c r="C10" t="s">
        <v>321</v>
      </c>
      <c r="D10" t="s">
        <v>322</v>
      </c>
      <c r="E10">
        <v>48266</v>
      </c>
      <c r="F10">
        <v>45.1</v>
      </c>
      <c r="H10">
        <v>2.93</v>
      </c>
    </row>
    <row r="11" spans="1:8">
      <c r="A11">
        <v>567</v>
      </c>
      <c r="B11" s="1">
        <v>3.6999999999999998E-53</v>
      </c>
      <c r="C11" t="s">
        <v>323</v>
      </c>
      <c r="D11" t="s">
        <v>324</v>
      </c>
      <c r="E11">
        <v>46085</v>
      </c>
      <c r="F11">
        <v>43.1</v>
      </c>
      <c r="H11">
        <v>4.0199999999999996</v>
      </c>
    </row>
    <row r="12" spans="1:8">
      <c r="A12">
        <v>108</v>
      </c>
      <c r="B12" s="1">
        <v>3.2000000000000001E-7</v>
      </c>
      <c r="C12" t="s">
        <v>325</v>
      </c>
      <c r="D12" t="s">
        <v>326</v>
      </c>
      <c r="E12">
        <v>41795</v>
      </c>
      <c r="F12">
        <v>22.3</v>
      </c>
      <c r="H12">
        <v>0.48</v>
      </c>
    </row>
    <row r="13" spans="1:8">
      <c r="A13">
        <v>27</v>
      </c>
      <c r="B13">
        <v>41</v>
      </c>
      <c r="C13" t="s">
        <v>495</v>
      </c>
      <c r="D13" t="s">
        <v>496</v>
      </c>
      <c r="E13">
        <v>65223</v>
      </c>
      <c r="F13">
        <v>1.4</v>
      </c>
      <c r="G13" t="s">
        <v>2</v>
      </c>
      <c r="H13">
        <v>7.0000000000000007E-2</v>
      </c>
    </row>
    <row r="14" spans="1:8">
      <c r="A14">
        <v>22</v>
      </c>
      <c r="B14">
        <v>130</v>
      </c>
      <c r="C14" t="s">
        <v>497</v>
      </c>
      <c r="D14" t="s">
        <v>498</v>
      </c>
      <c r="E14">
        <v>49876</v>
      </c>
      <c r="F14">
        <v>3.3</v>
      </c>
      <c r="G14" t="s">
        <v>2</v>
      </c>
    </row>
    <row r="15" spans="1:8">
      <c r="A15">
        <v>190</v>
      </c>
      <c r="B15" s="1">
        <v>1.9000000000000001E-15</v>
      </c>
      <c r="C15" t="s">
        <v>329</v>
      </c>
      <c r="D15" t="s">
        <v>330</v>
      </c>
      <c r="E15">
        <v>43756</v>
      </c>
      <c r="F15">
        <v>38.6</v>
      </c>
      <c r="H15">
        <v>0.6</v>
      </c>
    </row>
    <row r="16" spans="1:8">
      <c r="A16">
        <v>139</v>
      </c>
      <c r="B16" s="1">
        <v>2.3000000000000001E-10</v>
      </c>
      <c r="C16" t="s">
        <v>499</v>
      </c>
      <c r="D16" t="s">
        <v>500</v>
      </c>
      <c r="E16">
        <v>57114</v>
      </c>
      <c r="F16">
        <v>26.8</v>
      </c>
      <c r="H16">
        <v>0.44</v>
      </c>
    </row>
    <row r="17" spans="1:8">
      <c r="A17">
        <v>36</v>
      </c>
      <c r="B17">
        <v>5.3</v>
      </c>
      <c r="C17" t="s">
        <v>501</v>
      </c>
      <c r="D17" t="s">
        <v>502</v>
      </c>
      <c r="E17">
        <v>84344</v>
      </c>
      <c r="F17">
        <v>7.9</v>
      </c>
      <c r="G17" t="s">
        <v>2</v>
      </c>
      <c r="H17">
        <v>0.05</v>
      </c>
    </row>
    <row r="18" spans="1:8">
      <c r="A18">
        <v>2864</v>
      </c>
      <c r="B18">
        <v>0</v>
      </c>
      <c r="C18" t="s">
        <v>331</v>
      </c>
      <c r="D18" t="s">
        <v>332</v>
      </c>
      <c r="E18">
        <v>371031</v>
      </c>
      <c r="F18">
        <v>41.6</v>
      </c>
      <c r="H18">
        <v>1.8</v>
      </c>
    </row>
    <row r="19" spans="1:8">
      <c r="A19">
        <v>54</v>
      </c>
      <c r="B19">
        <v>7.6999999999999999E-2</v>
      </c>
      <c r="C19" t="s">
        <v>503</v>
      </c>
      <c r="D19" t="s">
        <v>504</v>
      </c>
      <c r="E19">
        <v>28670</v>
      </c>
      <c r="F19">
        <v>20.2</v>
      </c>
      <c r="H19">
        <v>0.33</v>
      </c>
    </row>
    <row r="20" spans="1:8">
      <c r="A20">
        <v>29</v>
      </c>
      <c r="B20">
        <v>27</v>
      </c>
      <c r="C20" t="s">
        <v>505</v>
      </c>
      <c r="D20" t="s">
        <v>506</v>
      </c>
      <c r="E20">
        <v>23185</v>
      </c>
      <c r="F20">
        <v>8.1</v>
      </c>
      <c r="G20" t="s">
        <v>2</v>
      </c>
      <c r="H20">
        <v>0.19</v>
      </c>
    </row>
    <row r="21" spans="1:8">
      <c r="A21">
        <v>489</v>
      </c>
      <c r="B21" s="1">
        <v>2.3999999999999999E-45</v>
      </c>
      <c r="C21" t="s">
        <v>337</v>
      </c>
      <c r="D21" t="s">
        <v>338</v>
      </c>
      <c r="E21">
        <v>67175</v>
      </c>
      <c r="F21">
        <v>44.2</v>
      </c>
      <c r="H21">
        <v>1.68</v>
      </c>
    </row>
    <row r="22" spans="1:8">
      <c r="A22">
        <v>22</v>
      </c>
      <c r="B22">
        <v>110</v>
      </c>
      <c r="C22" t="s">
        <v>507</v>
      </c>
      <c r="D22" t="s">
        <v>508</v>
      </c>
      <c r="E22">
        <v>65602</v>
      </c>
      <c r="F22">
        <v>4.3</v>
      </c>
      <c r="G22" t="s">
        <v>2</v>
      </c>
    </row>
    <row r="23" spans="1:8">
      <c r="A23">
        <v>26</v>
      </c>
      <c r="B23">
        <v>49</v>
      </c>
      <c r="C23" t="s">
        <v>509</v>
      </c>
      <c r="D23" t="s">
        <v>510</v>
      </c>
      <c r="E23">
        <v>29528</v>
      </c>
      <c r="F23">
        <v>5.4</v>
      </c>
      <c r="G23" t="s">
        <v>2</v>
      </c>
      <c r="H23">
        <v>0.15</v>
      </c>
    </row>
    <row r="24" spans="1:8">
      <c r="A24">
        <v>44</v>
      </c>
      <c r="B24">
        <v>0.85</v>
      </c>
      <c r="C24" t="s">
        <v>511</v>
      </c>
      <c r="D24" t="s">
        <v>512</v>
      </c>
      <c r="E24">
        <v>199386</v>
      </c>
      <c r="F24">
        <v>6.8</v>
      </c>
      <c r="H24">
        <v>0.04</v>
      </c>
    </row>
    <row r="25" spans="1:8">
      <c r="A25">
        <v>37</v>
      </c>
      <c r="B25">
        <v>4.4000000000000004</v>
      </c>
      <c r="C25" t="s">
        <v>343</v>
      </c>
      <c r="D25" t="s">
        <v>344</v>
      </c>
      <c r="E25">
        <v>50393</v>
      </c>
      <c r="F25">
        <v>11.5</v>
      </c>
      <c r="H25">
        <v>0.18</v>
      </c>
    </row>
    <row r="26" spans="1:8">
      <c r="A26">
        <v>94</v>
      </c>
      <c r="B26">
        <v>8.8999999999999995E-6</v>
      </c>
      <c r="C26" t="s">
        <v>513</v>
      </c>
      <c r="D26" t="s">
        <v>514</v>
      </c>
      <c r="E26">
        <v>39357</v>
      </c>
      <c r="F26">
        <v>23.9</v>
      </c>
      <c r="H26">
        <v>0.37</v>
      </c>
    </row>
    <row r="27" spans="1:8">
      <c r="A27">
        <v>30</v>
      </c>
      <c r="B27">
        <v>22</v>
      </c>
      <c r="C27" t="s">
        <v>515</v>
      </c>
      <c r="D27" t="s">
        <v>516</v>
      </c>
      <c r="E27">
        <v>27229</v>
      </c>
      <c r="F27">
        <v>20</v>
      </c>
      <c r="G27" t="s">
        <v>2</v>
      </c>
      <c r="H27">
        <v>0.16</v>
      </c>
    </row>
    <row r="28" spans="1:8">
      <c r="A28">
        <v>35</v>
      </c>
      <c r="B28">
        <v>7</v>
      </c>
      <c r="C28" t="s">
        <v>517</v>
      </c>
      <c r="D28" t="s">
        <v>518</v>
      </c>
      <c r="E28">
        <v>27475</v>
      </c>
      <c r="F28">
        <v>38.700000000000003</v>
      </c>
      <c r="G28" t="s">
        <v>2</v>
      </c>
      <c r="H28">
        <v>0.16</v>
      </c>
    </row>
    <row r="29" spans="1:8">
      <c r="A29">
        <v>966</v>
      </c>
      <c r="B29" s="1">
        <v>4.5000000000000002E-93</v>
      </c>
      <c r="C29" t="s">
        <v>347</v>
      </c>
      <c r="D29" t="s">
        <v>348</v>
      </c>
      <c r="E29">
        <v>38178</v>
      </c>
      <c r="F29">
        <v>62.7</v>
      </c>
      <c r="H29">
        <v>12.34</v>
      </c>
    </row>
    <row r="30" spans="1:8">
      <c r="A30">
        <v>67</v>
      </c>
      <c r="B30">
        <v>3.5999999999999999E-3</v>
      </c>
      <c r="C30" t="s">
        <v>479</v>
      </c>
      <c r="D30" t="s">
        <v>480</v>
      </c>
      <c r="E30">
        <v>9961</v>
      </c>
      <c r="F30">
        <v>45.2</v>
      </c>
      <c r="H30">
        <v>1.24</v>
      </c>
    </row>
    <row r="31" spans="1:8">
      <c r="A31">
        <v>24</v>
      </c>
      <c r="B31">
        <v>71</v>
      </c>
      <c r="C31" t="s">
        <v>353</v>
      </c>
      <c r="D31" t="s">
        <v>354</v>
      </c>
      <c r="E31">
        <v>23733</v>
      </c>
      <c r="F31">
        <v>5.7</v>
      </c>
      <c r="G31" t="s">
        <v>2</v>
      </c>
    </row>
    <row r="32" spans="1:8">
      <c r="A32">
        <v>47</v>
      </c>
      <c r="B32">
        <v>0.39</v>
      </c>
      <c r="C32" t="s">
        <v>519</v>
      </c>
      <c r="D32" t="s">
        <v>520</v>
      </c>
      <c r="E32">
        <v>44772</v>
      </c>
      <c r="F32">
        <v>9.5</v>
      </c>
      <c r="H32">
        <v>0.2</v>
      </c>
    </row>
    <row r="33" spans="1:8">
      <c r="A33">
        <v>484</v>
      </c>
      <c r="B33" s="1">
        <v>8.5999999999999998E-45</v>
      </c>
      <c r="C33" t="s">
        <v>355</v>
      </c>
      <c r="D33" t="s">
        <v>356</v>
      </c>
      <c r="E33">
        <v>78994</v>
      </c>
      <c r="F33">
        <v>47.5</v>
      </c>
      <c r="H33">
        <v>1.44</v>
      </c>
    </row>
    <row r="34" spans="1:8">
      <c r="A34">
        <v>22</v>
      </c>
      <c r="B34">
        <v>120</v>
      </c>
      <c r="C34" t="s">
        <v>521</v>
      </c>
      <c r="D34" t="s">
        <v>522</v>
      </c>
      <c r="E34">
        <v>225816</v>
      </c>
      <c r="F34">
        <v>2.7</v>
      </c>
      <c r="G34" t="s">
        <v>2</v>
      </c>
      <c r="H34">
        <v>0.02</v>
      </c>
    </row>
    <row r="35" spans="1:8">
      <c r="A35">
        <v>504</v>
      </c>
      <c r="B35" s="1">
        <v>8.7000000000000001E-47</v>
      </c>
      <c r="C35" t="s">
        <v>357</v>
      </c>
      <c r="D35" t="s">
        <v>358</v>
      </c>
      <c r="E35">
        <v>55195</v>
      </c>
      <c r="F35">
        <v>28.8</v>
      </c>
      <c r="H35">
        <v>0.96</v>
      </c>
    </row>
    <row r="36" spans="1:8">
      <c r="A36">
        <v>484</v>
      </c>
      <c r="B36" s="1">
        <v>7.9999999999999999E-45</v>
      </c>
      <c r="C36" t="s">
        <v>523</v>
      </c>
      <c r="D36" t="s">
        <v>524</v>
      </c>
      <c r="E36">
        <v>78025</v>
      </c>
      <c r="F36">
        <v>41.1</v>
      </c>
      <c r="H36">
        <v>1.46</v>
      </c>
    </row>
    <row r="37" spans="1:8">
      <c r="A37">
        <v>18</v>
      </c>
      <c r="B37">
        <v>290</v>
      </c>
      <c r="C37" t="s">
        <v>525</v>
      </c>
      <c r="D37" t="s">
        <v>526</v>
      </c>
      <c r="E37">
        <v>28649</v>
      </c>
      <c r="F37">
        <v>12.9</v>
      </c>
      <c r="G37" t="s">
        <v>2</v>
      </c>
    </row>
    <row r="38" spans="1:8">
      <c r="A38">
        <v>113</v>
      </c>
      <c r="B38" s="1">
        <v>1.1000000000000001E-7</v>
      </c>
      <c r="C38" t="s">
        <v>527</v>
      </c>
      <c r="D38" t="s">
        <v>528</v>
      </c>
      <c r="E38">
        <v>36084</v>
      </c>
      <c r="F38">
        <v>25.6</v>
      </c>
      <c r="H38">
        <v>0.57999999999999996</v>
      </c>
    </row>
    <row r="39" spans="1:8">
      <c r="A39">
        <v>292</v>
      </c>
      <c r="B39" s="1">
        <v>1.2E-25</v>
      </c>
      <c r="C39" t="s">
        <v>359</v>
      </c>
      <c r="D39" t="s">
        <v>360</v>
      </c>
      <c r="E39">
        <v>51592</v>
      </c>
      <c r="F39">
        <v>30.1</v>
      </c>
      <c r="H39">
        <v>1.41</v>
      </c>
    </row>
    <row r="40" spans="1:8">
      <c r="A40">
        <v>42</v>
      </c>
      <c r="B40">
        <v>1.3</v>
      </c>
      <c r="C40" t="s">
        <v>361</v>
      </c>
      <c r="D40" t="s">
        <v>362</v>
      </c>
      <c r="E40">
        <v>28085</v>
      </c>
      <c r="F40">
        <v>10.9</v>
      </c>
      <c r="G40" t="s">
        <v>2</v>
      </c>
      <c r="H40">
        <v>0.16</v>
      </c>
    </row>
    <row r="41" spans="1:8">
      <c r="A41">
        <v>849</v>
      </c>
      <c r="B41" s="1">
        <v>2.6999999999999999E-81</v>
      </c>
      <c r="C41" t="s">
        <v>363</v>
      </c>
      <c r="D41" t="s">
        <v>364</v>
      </c>
      <c r="E41">
        <v>28938</v>
      </c>
      <c r="F41">
        <v>57.3</v>
      </c>
      <c r="H41">
        <v>5.32</v>
      </c>
    </row>
    <row r="42" spans="1:8">
      <c r="A42">
        <v>223</v>
      </c>
      <c r="B42" s="1">
        <v>9.0000000000000003E-19</v>
      </c>
      <c r="C42" t="s">
        <v>365</v>
      </c>
      <c r="D42" t="s">
        <v>366</v>
      </c>
      <c r="E42">
        <v>9850</v>
      </c>
      <c r="F42">
        <v>36.299999999999997</v>
      </c>
      <c r="G42" t="s">
        <v>2</v>
      </c>
      <c r="H42">
        <v>0.5</v>
      </c>
    </row>
    <row r="43" spans="1:8">
      <c r="A43">
        <v>77</v>
      </c>
      <c r="B43">
        <v>4.0000000000000002E-4</v>
      </c>
      <c r="C43" t="s">
        <v>367</v>
      </c>
      <c r="D43" t="s">
        <v>368</v>
      </c>
      <c r="E43">
        <v>9276</v>
      </c>
      <c r="F43">
        <v>31.8</v>
      </c>
      <c r="H43">
        <v>1.36</v>
      </c>
    </row>
    <row r="44" spans="1:8">
      <c r="A44">
        <v>263</v>
      </c>
      <c r="B44" s="1">
        <v>1.1E-22</v>
      </c>
      <c r="C44" t="s">
        <v>369</v>
      </c>
      <c r="D44" t="s">
        <v>370</v>
      </c>
      <c r="E44">
        <v>17654</v>
      </c>
      <c r="F44">
        <v>11</v>
      </c>
      <c r="G44" t="s">
        <v>2</v>
      </c>
      <c r="H44">
        <v>0.26</v>
      </c>
    </row>
    <row r="45" spans="1:8">
      <c r="A45">
        <v>72</v>
      </c>
      <c r="B45">
        <v>1.1999999999999999E-3</v>
      </c>
      <c r="C45" t="s">
        <v>371</v>
      </c>
      <c r="D45" t="s">
        <v>372</v>
      </c>
      <c r="E45">
        <v>20002</v>
      </c>
      <c r="F45">
        <v>14.3</v>
      </c>
      <c r="G45" t="s">
        <v>2</v>
      </c>
      <c r="H45">
        <v>0.51</v>
      </c>
    </row>
    <row r="46" spans="1:8">
      <c r="A46">
        <v>44</v>
      </c>
      <c r="B46">
        <v>0.83</v>
      </c>
      <c r="C46" t="s">
        <v>529</v>
      </c>
      <c r="D46" t="s">
        <v>530</v>
      </c>
      <c r="E46">
        <v>29892</v>
      </c>
      <c r="F46">
        <v>7.7</v>
      </c>
      <c r="G46" t="s">
        <v>2</v>
      </c>
      <c r="H46">
        <v>0.15</v>
      </c>
    </row>
    <row r="47" spans="1:8">
      <c r="A47">
        <v>23</v>
      </c>
      <c r="B47">
        <v>110</v>
      </c>
      <c r="C47" t="s">
        <v>531</v>
      </c>
      <c r="D47" t="s">
        <v>532</v>
      </c>
      <c r="E47">
        <v>47076</v>
      </c>
      <c r="F47">
        <v>9.3000000000000007</v>
      </c>
      <c r="G47" t="s">
        <v>2</v>
      </c>
      <c r="H47">
        <v>0.09</v>
      </c>
    </row>
    <row r="48" spans="1:8">
      <c r="A48">
        <v>71</v>
      </c>
      <c r="B48">
        <v>1.5E-3</v>
      </c>
      <c r="C48" t="s">
        <v>533</v>
      </c>
      <c r="D48" t="s">
        <v>534</v>
      </c>
      <c r="E48">
        <v>46484</v>
      </c>
      <c r="F48">
        <v>13.7</v>
      </c>
      <c r="H48">
        <v>0.19</v>
      </c>
    </row>
    <row r="49" spans="1:8">
      <c r="A49">
        <v>26</v>
      </c>
      <c r="B49">
        <v>55</v>
      </c>
      <c r="C49" t="s">
        <v>471</v>
      </c>
      <c r="D49" t="s">
        <v>472</v>
      </c>
      <c r="E49">
        <v>16213</v>
      </c>
      <c r="F49">
        <v>4.9000000000000004</v>
      </c>
      <c r="G49" t="s">
        <v>2</v>
      </c>
      <c r="H49">
        <v>0.28999999999999998</v>
      </c>
    </row>
    <row r="50" spans="1:8">
      <c r="A50">
        <v>57</v>
      </c>
      <c r="B50">
        <v>3.9E-2</v>
      </c>
      <c r="C50" t="s">
        <v>535</v>
      </c>
      <c r="D50" t="s">
        <v>536</v>
      </c>
      <c r="E50">
        <v>82354</v>
      </c>
      <c r="F50">
        <v>4.5</v>
      </c>
      <c r="H50">
        <v>0.11</v>
      </c>
    </row>
    <row r="51" spans="1:8">
      <c r="A51">
        <v>45</v>
      </c>
      <c r="B51">
        <v>0.62</v>
      </c>
      <c r="C51" t="s">
        <v>537</v>
      </c>
      <c r="D51" t="s">
        <v>538</v>
      </c>
      <c r="E51">
        <v>59893</v>
      </c>
      <c r="F51">
        <v>4.9000000000000004</v>
      </c>
      <c r="G51" t="s">
        <v>2</v>
      </c>
      <c r="H51">
        <v>7.0000000000000007E-2</v>
      </c>
    </row>
    <row r="52" spans="1:8">
      <c r="A52">
        <v>214</v>
      </c>
      <c r="B52" s="1">
        <v>7.5000000000000002E-18</v>
      </c>
      <c r="C52" t="s">
        <v>375</v>
      </c>
      <c r="D52" t="s">
        <v>376</v>
      </c>
      <c r="E52">
        <v>15327</v>
      </c>
      <c r="F52">
        <v>51.4</v>
      </c>
      <c r="H52">
        <v>2.77</v>
      </c>
    </row>
    <row r="53" spans="1:8">
      <c r="A53">
        <v>89</v>
      </c>
      <c r="B53">
        <v>2.3E-5</v>
      </c>
      <c r="C53" t="s">
        <v>539</v>
      </c>
      <c r="D53" t="s">
        <v>540</v>
      </c>
      <c r="E53">
        <v>50351</v>
      </c>
      <c r="F53">
        <v>11.2</v>
      </c>
      <c r="H53">
        <v>0.18</v>
      </c>
    </row>
    <row r="54" spans="1:8">
      <c r="A54">
        <v>26</v>
      </c>
      <c r="B54">
        <v>48</v>
      </c>
      <c r="C54" t="s">
        <v>541</v>
      </c>
      <c r="D54" t="s">
        <v>542</v>
      </c>
      <c r="E54">
        <v>132487</v>
      </c>
      <c r="F54">
        <v>3.6</v>
      </c>
      <c r="G54" t="s">
        <v>2</v>
      </c>
      <c r="H54">
        <v>0.03</v>
      </c>
    </row>
    <row r="55" spans="1:8">
      <c r="A55">
        <v>137</v>
      </c>
      <c r="B55" s="1">
        <v>4.3000000000000001E-10</v>
      </c>
      <c r="C55" t="s">
        <v>543</v>
      </c>
      <c r="D55" t="s">
        <v>544</v>
      </c>
      <c r="E55">
        <v>28075</v>
      </c>
      <c r="F55">
        <v>31.4</v>
      </c>
      <c r="H55">
        <v>1.78</v>
      </c>
    </row>
    <row r="56" spans="1:8">
      <c r="A56">
        <v>24</v>
      </c>
      <c r="B56">
        <v>73</v>
      </c>
      <c r="C56" t="s">
        <v>545</v>
      </c>
      <c r="D56" t="s">
        <v>546</v>
      </c>
      <c r="E56">
        <v>29631</v>
      </c>
      <c r="F56">
        <v>6.4</v>
      </c>
      <c r="G56" t="s">
        <v>2</v>
      </c>
      <c r="H56">
        <v>0.15</v>
      </c>
    </row>
    <row r="57" spans="1:8">
      <c r="A57">
        <v>37</v>
      </c>
      <c r="B57">
        <v>3.9</v>
      </c>
      <c r="C57" t="s">
        <v>469</v>
      </c>
      <c r="D57" t="s">
        <v>470</v>
      </c>
      <c r="E57">
        <v>11158</v>
      </c>
      <c r="F57">
        <v>9.6999999999999993</v>
      </c>
      <c r="G57" t="s">
        <v>2</v>
      </c>
      <c r="H57">
        <v>0.43</v>
      </c>
    </row>
    <row r="58" spans="1:8">
      <c r="A58">
        <v>21</v>
      </c>
      <c r="B58">
        <v>160</v>
      </c>
      <c r="C58" t="s">
        <v>547</v>
      </c>
      <c r="D58" t="s">
        <v>548</v>
      </c>
      <c r="E58">
        <v>251298</v>
      </c>
      <c r="F58">
        <v>1.3</v>
      </c>
      <c r="G58" t="s">
        <v>2</v>
      </c>
    </row>
    <row r="59" spans="1:8">
      <c r="A59">
        <v>217</v>
      </c>
      <c r="B59" s="1">
        <v>3.7999999999999998E-18</v>
      </c>
      <c r="C59" t="s">
        <v>549</v>
      </c>
      <c r="D59" t="s">
        <v>550</v>
      </c>
      <c r="E59">
        <v>14669</v>
      </c>
      <c r="F59">
        <v>57.5</v>
      </c>
      <c r="H59">
        <v>8.1999999999999993</v>
      </c>
    </row>
    <row r="60" spans="1:8">
      <c r="A60">
        <v>73</v>
      </c>
      <c r="B60">
        <v>8.9999999999999998E-4</v>
      </c>
      <c r="C60" t="s">
        <v>551</v>
      </c>
      <c r="D60" t="s">
        <v>552</v>
      </c>
      <c r="E60">
        <v>14558</v>
      </c>
      <c r="F60">
        <v>48.4</v>
      </c>
      <c r="H60">
        <v>2.06</v>
      </c>
    </row>
    <row r="61" spans="1:8">
      <c r="A61">
        <v>68</v>
      </c>
      <c r="B61">
        <v>2.8E-3</v>
      </c>
      <c r="C61" t="s">
        <v>553</v>
      </c>
      <c r="D61" t="s">
        <v>554</v>
      </c>
      <c r="E61">
        <v>48110</v>
      </c>
      <c r="F61">
        <v>20.5</v>
      </c>
      <c r="H61">
        <v>0.19</v>
      </c>
    </row>
    <row r="62" spans="1:8">
      <c r="A62">
        <v>72</v>
      </c>
      <c r="B62">
        <v>1.1999999999999999E-3</v>
      </c>
      <c r="C62" t="s">
        <v>555</v>
      </c>
      <c r="D62" t="s">
        <v>556</v>
      </c>
      <c r="E62">
        <v>49600</v>
      </c>
      <c r="F62">
        <v>16.3</v>
      </c>
      <c r="H62">
        <v>0.18</v>
      </c>
    </row>
    <row r="63" spans="1:8">
      <c r="A63">
        <v>98</v>
      </c>
      <c r="B63">
        <v>3.1E-6</v>
      </c>
      <c r="C63" t="s">
        <v>377</v>
      </c>
      <c r="D63" t="s">
        <v>378</v>
      </c>
      <c r="E63">
        <v>16365</v>
      </c>
      <c r="F63">
        <v>41.8</v>
      </c>
      <c r="H63">
        <v>1.71</v>
      </c>
    </row>
    <row r="64" spans="1:8">
      <c r="A64">
        <v>102</v>
      </c>
      <c r="B64">
        <v>1.1999999999999999E-6</v>
      </c>
      <c r="C64" t="s">
        <v>379</v>
      </c>
      <c r="D64" t="s">
        <v>380</v>
      </c>
      <c r="E64">
        <v>16282</v>
      </c>
      <c r="F64">
        <v>16.600000000000001</v>
      </c>
      <c r="H64">
        <v>1.1100000000000001</v>
      </c>
    </row>
    <row r="65" spans="1:8">
      <c r="A65">
        <v>893</v>
      </c>
      <c r="B65" s="1">
        <v>1.1E-85</v>
      </c>
      <c r="C65" t="s">
        <v>381</v>
      </c>
      <c r="D65" t="s">
        <v>382</v>
      </c>
      <c r="E65">
        <v>35553</v>
      </c>
      <c r="F65">
        <v>59.5</v>
      </c>
      <c r="H65">
        <v>8.0500000000000007</v>
      </c>
    </row>
    <row r="66" spans="1:8">
      <c r="A66">
        <v>1332</v>
      </c>
      <c r="B66">
        <v>0</v>
      </c>
      <c r="C66" t="s">
        <v>383</v>
      </c>
      <c r="D66" t="s">
        <v>384</v>
      </c>
      <c r="E66">
        <v>36082</v>
      </c>
      <c r="F66">
        <v>78.099999999999994</v>
      </c>
      <c r="H66">
        <v>20.83</v>
      </c>
    </row>
    <row r="67" spans="1:8">
      <c r="A67">
        <v>84</v>
      </c>
      <c r="B67">
        <v>8.2999999999999998E-5</v>
      </c>
      <c r="C67" t="s">
        <v>385</v>
      </c>
      <c r="D67" t="s">
        <v>386</v>
      </c>
      <c r="E67">
        <v>18785</v>
      </c>
      <c r="F67">
        <v>18.100000000000001</v>
      </c>
      <c r="H67">
        <v>0.55000000000000004</v>
      </c>
    </row>
    <row r="68" spans="1:8">
      <c r="A68">
        <v>867</v>
      </c>
      <c r="B68" s="1">
        <v>4.0000000000000001E-83</v>
      </c>
      <c r="C68" t="s">
        <v>387</v>
      </c>
      <c r="D68" t="s">
        <v>388</v>
      </c>
      <c r="E68">
        <v>19281</v>
      </c>
      <c r="F68">
        <v>57</v>
      </c>
      <c r="H68">
        <v>35.47</v>
      </c>
    </row>
    <row r="69" spans="1:8">
      <c r="A69">
        <v>1024</v>
      </c>
      <c r="B69" s="1">
        <v>7.2000000000000001E-99</v>
      </c>
      <c r="C69" t="s">
        <v>389</v>
      </c>
      <c r="D69" t="s">
        <v>390</v>
      </c>
      <c r="E69">
        <v>18457</v>
      </c>
      <c r="F69">
        <v>76.8</v>
      </c>
      <c r="H69">
        <v>26.76</v>
      </c>
    </row>
    <row r="70" spans="1:8">
      <c r="A70">
        <v>581</v>
      </c>
      <c r="B70" s="1">
        <v>1.6E-54</v>
      </c>
      <c r="C70" t="s">
        <v>391</v>
      </c>
      <c r="D70" t="s">
        <v>392</v>
      </c>
      <c r="E70">
        <v>18624</v>
      </c>
      <c r="F70">
        <v>37.299999999999997</v>
      </c>
      <c r="H70">
        <v>1.4</v>
      </c>
    </row>
    <row r="71" spans="1:8">
      <c r="A71">
        <v>1643</v>
      </c>
      <c r="B71">
        <v>0</v>
      </c>
      <c r="C71" t="s">
        <v>393</v>
      </c>
      <c r="D71" t="s">
        <v>394</v>
      </c>
      <c r="E71">
        <v>18720</v>
      </c>
      <c r="F71">
        <v>73.900000000000006</v>
      </c>
      <c r="H71">
        <v>76.81</v>
      </c>
    </row>
    <row r="72" spans="1:8">
      <c r="A72">
        <v>271</v>
      </c>
      <c r="B72" s="1">
        <v>1.5999999999999999E-23</v>
      </c>
      <c r="C72" t="s">
        <v>395</v>
      </c>
      <c r="D72" t="s">
        <v>396</v>
      </c>
      <c r="E72">
        <v>10126</v>
      </c>
      <c r="F72">
        <v>51.1</v>
      </c>
      <c r="H72">
        <v>6.32</v>
      </c>
    </row>
    <row r="73" spans="1:8">
      <c r="A73">
        <v>279</v>
      </c>
      <c r="B73" s="1">
        <v>2.3999999999999998E-24</v>
      </c>
      <c r="C73" t="s">
        <v>397</v>
      </c>
      <c r="D73" t="s">
        <v>398</v>
      </c>
      <c r="E73">
        <v>10001</v>
      </c>
      <c r="F73">
        <v>66.7</v>
      </c>
      <c r="H73">
        <v>6.48</v>
      </c>
    </row>
    <row r="74" spans="1:8">
      <c r="A74">
        <v>17</v>
      </c>
      <c r="B74">
        <v>380</v>
      </c>
      <c r="C74" t="s">
        <v>557</v>
      </c>
      <c r="D74" t="s">
        <v>558</v>
      </c>
      <c r="E74">
        <v>91170</v>
      </c>
      <c r="F74">
        <v>0.9</v>
      </c>
      <c r="G74" t="s">
        <v>2</v>
      </c>
    </row>
    <row r="75" spans="1:8">
      <c r="A75">
        <v>402</v>
      </c>
      <c r="B75" s="1">
        <v>1.1E-36</v>
      </c>
      <c r="C75" t="s">
        <v>559</v>
      </c>
      <c r="D75" t="s">
        <v>560</v>
      </c>
      <c r="E75">
        <v>163535</v>
      </c>
      <c r="F75">
        <v>22.2</v>
      </c>
      <c r="H75">
        <v>0.46</v>
      </c>
    </row>
    <row r="76" spans="1:8">
      <c r="A76">
        <v>23</v>
      </c>
      <c r="B76">
        <v>91</v>
      </c>
      <c r="C76" t="s">
        <v>561</v>
      </c>
      <c r="D76" t="s">
        <v>562</v>
      </c>
      <c r="E76">
        <v>74324</v>
      </c>
      <c r="F76">
        <v>4</v>
      </c>
      <c r="G76" t="s">
        <v>2</v>
      </c>
    </row>
    <row r="77" spans="1:8">
      <c r="A77">
        <v>84</v>
      </c>
      <c r="B77">
        <v>8.2000000000000001E-5</v>
      </c>
      <c r="C77" t="s">
        <v>405</v>
      </c>
      <c r="D77" t="s">
        <v>406</v>
      </c>
      <c r="E77">
        <v>21087</v>
      </c>
      <c r="F77">
        <v>23.1</v>
      </c>
      <c r="H77">
        <v>0.47</v>
      </c>
    </row>
    <row r="78" spans="1:8">
      <c r="A78">
        <v>60</v>
      </c>
      <c r="B78">
        <v>2.1999999999999999E-2</v>
      </c>
      <c r="C78" t="s">
        <v>407</v>
      </c>
      <c r="D78" t="s">
        <v>408</v>
      </c>
      <c r="E78">
        <v>35444</v>
      </c>
      <c r="F78">
        <v>16.600000000000001</v>
      </c>
      <c r="G78" t="s">
        <v>2</v>
      </c>
      <c r="H78">
        <v>0.12</v>
      </c>
    </row>
    <row r="79" spans="1:8">
      <c r="A79">
        <v>87</v>
      </c>
      <c r="B79">
        <v>4.3000000000000002E-5</v>
      </c>
      <c r="C79" t="s">
        <v>563</v>
      </c>
      <c r="D79" t="s">
        <v>564</v>
      </c>
      <c r="E79">
        <v>61733</v>
      </c>
      <c r="F79">
        <v>14.6</v>
      </c>
      <c r="H79">
        <v>0.22</v>
      </c>
    </row>
    <row r="80" spans="1:8">
      <c r="A80">
        <v>29</v>
      </c>
      <c r="B80">
        <v>27</v>
      </c>
      <c r="C80" t="s">
        <v>565</v>
      </c>
      <c r="D80" t="s">
        <v>566</v>
      </c>
      <c r="E80">
        <v>80301</v>
      </c>
      <c r="F80">
        <v>5.3</v>
      </c>
      <c r="G80" t="s">
        <v>2</v>
      </c>
      <c r="H80">
        <v>0.05</v>
      </c>
    </row>
    <row r="81" spans="1:8">
      <c r="A81">
        <v>25</v>
      </c>
      <c r="B81">
        <v>57</v>
      </c>
      <c r="C81" t="s">
        <v>567</v>
      </c>
      <c r="D81" t="s">
        <v>568</v>
      </c>
      <c r="E81">
        <v>141456</v>
      </c>
      <c r="F81">
        <v>4.2</v>
      </c>
      <c r="G81" t="s">
        <v>2</v>
      </c>
      <c r="H81">
        <v>0.03</v>
      </c>
    </row>
    <row r="82" spans="1:8">
      <c r="A82">
        <v>3291</v>
      </c>
      <c r="B82">
        <v>0</v>
      </c>
      <c r="C82" t="s">
        <v>409</v>
      </c>
      <c r="D82" t="s">
        <v>410</v>
      </c>
      <c r="E82">
        <v>338061</v>
      </c>
      <c r="F82">
        <v>51.1</v>
      </c>
      <c r="H82">
        <v>2.77</v>
      </c>
    </row>
    <row r="83" spans="1:8">
      <c r="A83">
        <v>3831</v>
      </c>
      <c r="B83">
        <v>0</v>
      </c>
      <c r="C83" t="s">
        <v>411</v>
      </c>
      <c r="D83" t="s">
        <v>412</v>
      </c>
      <c r="E83">
        <v>339320</v>
      </c>
      <c r="F83">
        <v>44.3</v>
      </c>
      <c r="H83">
        <v>2.3199999999999998</v>
      </c>
    </row>
    <row r="84" spans="1:8">
      <c r="A84">
        <v>42</v>
      </c>
      <c r="B84">
        <v>1.4</v>
      </c>
      <c r="C84" t="s">
        <v>569</v>
      </c>
      <c r="D84" t="s">
        <v>570</v>
      </c>
      <c r="E84">
        <v>47006</v>
      </c>
      <c r="F84">
        <v>1.7</v>
      </c>
      <c r="G84" t="s">
        <v>2</v>
      </c>
      <c r="H84">
        <v>0.09</v>
      </c>
    </row>
    <row r="85" spans="1:8">
      <c r="A85">
        <v>21</v>
      </c>
      <c r="B85">
        <v>160</v>
      </c>
      <c r="C85" t="s">
        <v>571</v>
      </c>
      <c r="D85" t="s">
        <v>572</v>
      </c>
      <c r="E85">
        <v>40163</v>
      </c>
      <c r="F85">
        <v>7.6</v>
      </c>
      <c r="G85" t="s">
        <v>2</v>
      </c>
    </row>
    <row r="86" spans="1:8">
      <c r="A86">
        <v>23</v>
      </c>
      <c r="B86">
        <v>93</v>
      </c>
      <c r="C86" t="s">
        <v>573</v>
      </c>
      <c r="D86" t="s">
        <v>574</v>
      </c>
      <c r="E86">
        <v>25637</v>
      </c>
      <c r="F86">
        <v>12.4</v>
      </c>
      <c r="G86" t="s">
        <v>2</v>
      </c>
      <c r="H86">
        <v>0.17</v>
      </c>
    </row>
    <row r="87" spans="1:8">
      <c r="A87">
        <v>93</v>
      </c>
      <c r="B87">
        <v>9.3000000000000007E-6</v>
      </c>
      <c r="C87" t="s">
        <v>413</v>
      </c>
      <c r="D87" t="s">
        <v>414</v>
      </c>
      <c r="E87">
        <v>139191</v>
      </c>
      <c r="F87">
        <v>11.1</v>
      </c>
      <c r="H87">
        <v>0.06</v>
      </c>
    </row>
    <row r="88" spans="1:8">
      <c r="A88">
        <v>27</v>
      </c>
      <c r="B88">
        <v>37</v>
      </c>
      <c r="C88" t="s">
        <v>575</v>
      </c>
      <c r="D88" t="s">
        <v>576</v>
      </c>
      <c r="E88">
        <v>50073</v>
      </c>
      <c r="F88">
        <v>8.5</v>
      </c>
      <c r="H88">
        <v>0.09</v>
      </c>
    </row>
    <row r="89" spans="1:8">
      <c r="A89">
        <v>47</v>
      </c>
      <c r="B89">
        <v>0.43</v>
      </c>
      <c r="C89" t="s">
        <v>577</v>
      </c>
      <c r="D89" t="s">
        <v>578</v>
      </c>
      <c r="E89">
        <v>39584</v>
      </c>
      <c r="F89">
        <v>24.9</v>
      </c>
      <c r="H89">
        <v>0.23</v>
      </c>
    </row>
    <row r="90" spans="1:8">
      <c r="A90">
        <v>1126</v>
      </c>
      <c r="B90" s="1">
        <v>5.1999999999999997E-109</v>
      </c>
      <c r="C90" t="s">
        <v>415</v>
      </c>
      <c r="D90" t="s">
        <v>416</v>
      </c>
      <c r="E90">
        <v>63436</v>
      </c>
      <c r="F90">
        <v>44.6</v>
      </c>
      <c r="H90">
        <v>3.49</v>
      </c>
    </row>
    <row r="91" spans="1:8">
      <c r="A91">
        <v>71</v>
      </c>
      <c r="B91">
        <v>1.5E-3</v>
      </c>
      <c r="C91" t="s">
        <v>579</v>
      </c>
      <c r="D91" t="s">
        <v>580</v>
      </c>
      <c r="E91">
        <v>25299</v>
      </c>
      <c r="F91">
        <v>19.399999999999999</v>
      </c>
      <c r="H91">
        <v>0.38</v>
      </c>
    </row>
    <row r="92" spans="1:8">
      <c r="A92">
        <v>172</v>
      </c>
      <c r="B92" s="1">
        <v>1.1E-13</v>
      </c>
      <c r="C92" t="s">
        <v>417</v>
      </c>
      <c r="D92" t="s">
        <v>418</v>
      </c>
      <c r="E92">
        <v>42700</v>
      </c>
      <c r="F92">
        <v>35.299999999999997</v>
      </c>
      <c r="H92">
        <v>0.47</v>
      </c>
    </row>
    <row r="93" spans="1:8">
      <c r="A93">
        <v>32</v>
      </c>
      <c r="B93">
        <v>11</v>
      </c>
      <c r="C93" t="s">
        <v>581</v>
      </c>
      <c r="D93" t="s">
        <v>582</v>
      </c>
      <c r="E93">
        <v>45835</v>
      </c>
      <c r="F93">
        <v>14.7</v>
      </c>
      <c r="H93">
        <v>0.09</v>
      </c>
    </row>
    <row r="94" spans="1:8">
      <c r="A94">
        <v>73</v>
      </c>
      <c r="B94">
        <v>8.9999999999999998E-4</v>
      </c>
      <c r="C94" t="s">
        <v>583</v>
      </c>
      <c r="D94" t="s">
        <v>584</v>
      </c>
      <c r="E94">
        <v>30415</v>
      </c>
      <c r="F94">
        <v>25.6</v>
      </c>
      <c r="H94">
        <v>0.72</v>
      </c>
    </row>
    <row r="95" spans="1:8">
      <c r="A95">
        <v>134</v>
      </c>
      <c r="B95" s="1">
        <v>7.7000000000000003E-10</v>
      </c>
      <c r="C95" t="s">
        <v>585</v>
      </c>
      <c r="D95" t="s">
        <v>586</v>
      </c>
      <c r="E95">
        <v>45697</v>
      </c>
      <c r="F95">
        <v>22</v>
      </c>
      <c r="H95">
        <v>0.31</v>
      </c>
    </row>
    <row r="96" spans="1:8">
      <c r="A96">
        <v>119</v>
      </c>
      <c r="B96" s="1">
        <v>2.4999999999999999E-8</v>
      </c>
      <c r="C96" t="s">
        <v>587</v>
      </c>
      <c r="D96" t="s">
        <v>588</v>
      </c>
      <c r="E96">
        <v>80808</v>
      </c>
      <c r="F96">
        <v>9.6999999999999993</v>
      </c>
      <c r="H96">
        <v>0.17</v>
      </c>
    </row>
    <row r="97" spans="1:8">
      <c r="A97">
        <v>27</v>
      </c>
      <c r="B97">
        <v>36</v>
      </c>
      <c r="C97" t="s">
        <v>589</v>
      </c>
      <c r="D97" t="s">
        <v>590</v>
      </c>
      <c r="E97">
        <v>68071</v>
      </c>
      <c r="F97">
        <v>9.1</v>
      </c>
      <c r="G97" t="s">
        <v>2</v>
      </c>
      <c r="H97">
        <v>0.06</v>
      </c>
    </row>
    <row r="98" spans="1:8">
      <c r="A98">
        <v>405</v>
      </c>
      <c r="B98" s="1">
        <v>6E-37</v>
      </c>
      <c r="C98" t="s">
        <v>421</v>
      </c>
      <c r="D98" t="s">
        <v>422</v>
      </c>
      <c r="E98">
        <v>61760</v>
      </c>
      <c r="F98">
        <v>43</v>
      </c>
      <c r="H98">
        <v>1.56</v>
      </c>
    </row>
    <row r="99" spans="1:8">
      <c r="A99">
        <v>24</v>
      </c>
      <c r="B99">
        <v>76</v>
      </c>
      <c r="C99" t="s">
        <v>461</v>
      </c>
      <c r="D99" t="s">
        <v>462</v>
      </c>
      <c r="E99">
        <v>96817</v>
      </c>
      <c r="F99">
        <v>2.6</v>
      </c>
      <c r="G99" t="s">
        <v>2</v>
      </c>
      <c r="H99">
        <v>0.04</v>
      </c>
    </row>
    <row r="100" spans="1:8">
      <c r="A100">
        <v>69</v>
      </c>
      <c r="B100">
        <v>2.8E-3</v>
      </c>
      <c r="C100" t="s">
        <v>591</v>
      </c>
      <c r="D100" t="s">
        <v>592</v>
      </c>
      <c r="E100">
        <v>78747</v>
      </c>
      <c r="F100">
        <v>15.8</v>
      </c>
      <c r="H100">
        <v>0.23</v>
      </c>
    </row>
    <row r="101" spans="1:8">
      <c r="A101">
        <v>49</v>
      </c>
      <c r="B101">
        <v>0.25</v>
      </c>
      <c r="C101" t="s">
        <v>593</v>
      </c>
      <c r="D101" t="s">
        <v>594</v>
      </c>
      <c r="E101">
        <v>9184</v>
      </c>
      <c r="F101">
        <v>25.6</v>
      </c>
      <c r="H101">
        <v>1.39</v>
      </c>
    </row>
    <row r="102" spans="1:8">
      <c r="A102">
        <v>20</v>
      </c>
      <c r="B102">
        <v>180</v>
      </c>
      <c r="C102" t="s">
        <v>595</v>
      </c>
      <c r="D102" t="s">
        <v>596</v>
      </c>
      <c r="E102">
        <v>28268</v>
      </c>
      <c r="F102">
        <v>6.6</v>
      </c>
      <c r="G102" t="s">
        <v>2</v>
      </c>
      <c r="H102">
        <v>0.16</v>
      </c>
    </row>
    <row r="103" spans="1:8">
      <c r="A103">
        <v>330</v>
      </c>
      <c r="B103" s="1">
        <v>1.8999999999999999E-29</v>
      </c>
      <c r="C103" t="s">
        <v>597</v>
      </c>
      <c r="D103" t="s">
        <v>598</v>
      </c>
      <c r="E103">
        <v>21706</v>
      </c>
      <c r="F103">
        <v>62.2</v>
      </c>
      <c r="H103">
        <v>3.51</v>
      </c>
    </row>
    <row r="104" spans="1:8">
      <c r="A104">
        <v>274</v>
      </c>
      <c r="B104" s="1">
        <v>7.6000000000000005E-24</v>
      </c>
      <c r="C104" t="s">
        <v>425</v>
      </c>
      <c r="D104" t="s">
        <v>426</v>
      </c>
      <c r="E104">
        <v>42735</v>
      </c>
      <c r="F104">
        <v>17.8</v>
      </c>
      <c r="H104">
        <v>0.47</v>
      </c>
    </row>
    <row r="105" spans="1:8">
      <c r="A105">
        <v>38</v>
      </c>
      <c r="B105">
        <v>3.1</v>
      </c>
      <c r="C105" t="s">
        <v>599</v>
      </c>
      <c r="D105" t="s">
        <v>600</v>
      </c>
      <c r="E105">
        <v>12480</v>
      </c>
      <c r="F105">
        <v>40.200000000000003</v>
      </c>
      <c r="G105" t="s">
        <v>2</v>
      </c>
      <c r="H105">
        <v>0.38</v>
      </c>
    </row>
    <row r="106" spans="1:8">
      <c r="A106">
        <v>31</v>
      </c>
      <c r="B106">
        <v>16</v>
      </c>
      <c r="C106" t="s">
        <v>601</v>
      </c>
      <c r="D106" t="s">
        <v>602</v>
      </c>
      <c r="E106">
        <v>16843</v>
      </c>
      <c r="F106">
        <v>14.6</v>
      </c>
      <c r="H106">
        <v>0.27</v>
      </c>
    </row>
    <row r="107" spans="1:8">
      <c r="A107">
        <v>374</v>
      </c>
      <c r="B107" s="1">
        <v>7.8999999999999996E-34</v>
      </c>
      <c r="C107" t="s">
        <v>603</v>
      </c>
      <c r="D107" t="s">
        <v>604</v>
      </c>
      <c r="E107">
        <v>24394</v>
      </c>
      <c r="F107">
        <v>39.4</v>
      </c>
      <c r="H107">
        <v>1.32</v>
      </c>
    </row>
    <row r="108" spans="1:8">
      <c r="A108">
        <v>664</v>
      </c>
      <c r="B108" s="1">
        <v>8.7999999999999998E-63</v>
      </c>
      <c r="C108" t="s">
        <v>605</v>
      </c>
      <c r="D108" t="s">
        <v>606</v>
      </c>
      <c r="E108">
        <v>51589</v>
      </c>
      <c r="F108">
        <v>57.2</v>
      </c>
      <c r="H108">
        <v>5.83</v>
      </c>
    </row>
    <row r="109" spans="1:8">
      <c r="A109">
        <v>467</v>
      </c>
      <c r="B109" s="1">
        <v>3.9E-43</v>
      </c>
      <c r="C109" t="s">
        <v>607</v>
      </c>
      <c r="D109" t="s">
        <v>608</v>
      </c>
      <c r="E109">
        <v>60008</v>
      </c>
      <c r="F109">
        <v>44</v>
      </c>
      <c r="G109" t="s">
        <v>2</v>
      </c>
      <c r="H109">
        <v>1.62</v>
      </c>
    </row>
    <row r="110" spans="1:8">
      <c r="A110">
        <v>524</v>
      </c>
      <c r="B110" s="1">
        <v>7.9999999999999995E-49</v>
      </c>
      <c r="C110" t="s">
        <v>609</v>
      </c>
      <c r="D110" t="s">
        <v>610</v>
      </c>
      <c r="E110">
        <v>59962</v>
      </c>
      <c r="F110">
        <v>47</v>
      </c>
      <c r="H110">
        <v>1.81</v>
      </c>
    </row>
    <row r="111" spans="1:8">
      <c r="A111">
        <v>2291</v>
      </c>
      <c r="B111">
        <v>0</v>
      </c>
      <c r="C111" t="s">
        <v>611</v>
      </c>
      <c r="D111" t="s">
        <v>612</v>
      </c>
      <c r="E111">
        <v>65978</v>
      </c>
      <c r="F111">
        <v>50.3</v>
      </c>
      <c r="H111">
        <v>7.99</v>
      </c>
    </row>
    <row r="112" spans="1:8">
      <c r="A112">
        <v>784</v>
      </c>
      <c r="B112" s="1">
        <v>7.1000000000000004E-75</v>
      </c>
      <c r="C112" t="s">
        <v>613</v>
      </c>
      <c r="D112" t="s">
        <v>614</v>
      </c>
      <c r="E112">
        <v>51236</v>
      </c>
      <c r="F112">
        <v>44.8</v>
      </c>
      <c r="H112">
        <v>4.01</v>
      </c>
    </row>
    <row r="113" spans="1:8">
      <c r="A113">
        <v>1530</v>
      </c>
      <c r="B113">
        <v>0</v>
      </c>
      <c r="C113" t="s">
        <v>615</v>
      </c>
      <c r="D113" t="s">
        <v>616</v>
      </c>
      <c r="E113">
        <v>59475</v>
      </c>
      <c r="F113">
        <v>51.9</v>
      </c>
      <c r="H113">
        <v>7.62</v>
      </c>
    </row>
    <row r="114" spans="1:8">
      <c r="A114">
        <v>511</v>
      </c>
      <c r="B114" s="1">
        <v>1.4E-47</v>
      </c>
      <c r="C114" t="s">
        <v>617</v>
      </c>
      <c r="D114" t="s">
        <v>618</v>
      </c>
      <c r="E114">
        <v>62340</v>
      </c>
      <c r="F114">
        <v>40</v>
      </c>
      <c r="H114">
        <v>2.09</v>
      </c>
    </row>
    <row r="115" spans="1:8">
      <c r="A115">
        <v>1229</v>
      </c>
      <c r="B115" s="1">
        <v>2.6000000000000001E-119</v>
      </c>
      <c r="C115" t="s">
        <v>619</v>
      </c>
      <c r="D115" t="s">
        <v>620</v>
      </c>
      <c r="E115">
        <v>62092</v>
      </c>
      <c r="F115">
        <v>60.5</v>
      </c>
      <c r="H115">
        <v>5.05</v>
      </c>
    </row>
    <row r="116" spans="1:8">
      <c r="A116">
        <v>1027</v>
      </c>
      <c r="B116" s="1">
        <v>3.6000000000000001E-99</v>
      </c>
      <c r="C116" t="s">
        <v>621</v>
      </c>
      <c r="D116" t="s">
        <v>622</v>
      </c>
      <c r="E116">
        <v>65825</v>
      </c>
      <c r="F116">
        <v>54.6</v>
      </c>
      <c r="H116">
        <v>4.46</v>
      </c>
    </row>
    <row r="117" spans="1:8">
      <c r="A117">
        <v>77</v>
      </c>
      <c r="B117">
        <v>3.8000000000000002E-4</v>
      </c>
      <c r="C117" t="s">
        <v>623</v>
      </c>
      <c r="D117" t="s">
        <v>624</v>
      </c>
      <c r="E117">
        <v>247928</v>
      </c>
      <c r="F117">
        <v>2.5</v>
      </c>
      <c r="H117">
        <v>0.03</v>
      </c>
    </row>
    <row r="118" spans="1:8">
      <c r="A118">
        <v>146</v>
      </c>
      <c r="B118" s="1">
        <v>4.6999999999999999E-11</v>
      </c>
      <c r="C118" t="s">
        <v>625</v>
      </c>
      <c r="D118" t="s">
        <v>626</v>
      </c>
      <c r="E118">
        <v>56930</v>
      </c>
      <c r="F118">
        <v>17.899999999999999</v>
      </c>
      <c r="H118">
        <v>0.34</v>
      </c>
    </row>
    <row r="119" spans="1:8">
      <c r="A119">
        <v>41</v>
      </c>
      <c r="B119">
        <v>1.7</v>
      </c>
      <c r="C119" t="s">
        <v>627</v>
      </c>
      <c r="D119" t="s">
        <v>628</v>
      </c>
      <c r="E119">
        <v>282228</v>
      </c>
      <c r="F119">
        <v>1.8</v>
      </c>
      <c r="G119" t="s">
        <v>2</v>
      </c>
      <c r="H119">
        <v>0.01</v>
      </c>
    </row>
    <row r="120" spans="1:8">
      <c r="A120">
        <v>378</v>
      </c>
      <c r="B120" s="1">
        <v>2.9000000000000002E-34</v>
      </c>
      <c r="C120" t="s">
        <v>629</v>
      </c>
      <c r="D120" t="s">
        <v>630</v>
      </c>
      <c r="E120">
        <v>48132</v>
      </c>
      <c r="F120">
        <v>30.3</v>
      </c>
      <c r="H120">
        <v>2.3199999999999998</v>
      </c>
    </row>
    <row r="121" spans="1:8">
      <c r="A121">
        <v>21</v>
      </c>
      <c r="B121">
        <v>140</v>
      </c>
      <c r="C121" t="s">
        <v>631</v>
      </c>
      <c r="D121" t="s">
        <v>632</v>
      </c>
      <c r="E121">
        <v>35381</v>
      </c>
      <c r="F121">
        <v>11</v>
      </c>
      <c r="G121" t="s">
        <v>2</v>
      </c>
      <c r="H121">
        <v>0.12</v>
      </c>
    </row>
    <row r="122" spans="1:8">
      <c r="A122">
        <v>24</v>
      </c>
      <c r="B122">
        <v>71</v>
      </c>
      <c r="C122" t="s">
        <v>633</v>
      </c>
      <c r="D122" t="s">
        <v>634</v>
      </c>
      <c r="E122">
        <v>181725</v>
      </c>
      <c r="F122">
        <v>2.4</v>
      </c>
      <c r="G122" t="s">
        <v>2</v>
      </c>
      <c r="H122">
        <v>0.02</v>
      </c>
    </row>
    <row r="123" spans="1:8">
      <c r="A123">
        <v>20</v>
      </c>
      <c r="B123">
        <v>190</v>
      </c>
      <c r="C123" t="s">
        <v>635</v>
      </c>
      <c r="D123" t="s">
        <v>636</v>
      </c>
      <c r="E123">
        <v>119772</v>
      </c>
      <c r="F123">
        <v>4.9000000000000004</v>
      </c>
      <c r="G123" t="s">
        <v>2</v>
      </c>
      <c r="H123">
        <v>0.04</v>
      </c>
    </row>
    <row r="124" spans="1:8">
      <c r="A124">
        <v>23</v>
      </c>
      <c r="B124">
        <v>110</v>
      </c>
      <c r="C124" t="s">
        <v>449</v>
      </c>
      <c r="D124" t="s">
        <v>450</v>
      </c>
      <c r="E124">
        <v>59819</v>
      </c>
      <c r="F124">
        <v>9.6</v>
      </c>
      <c r="G124" t="s">
        <v>2</v>
      </c>
      <c r="H124">
        <v>7.0000000000000007E-2</v>
      </c>
    </row>
    <row r="125" spans="1:8">
      <c r="A125">
        <v>25</v>
      </c>
      <c r="B125">
        <v>69</v>
      </c>
      <c r="C125" t="s">
        <v>637</v>
      </c>
      <c r="D125" t="s">
        <v>638</v>
      </c>
      <c r="E125">
        <v>87719</v>
      </c>
      <c r="F125">
        <v>3.8</v>
      </c>
      <c r="G125" t="s">
        <v>2</v>
      </c>
      <c r="H125">
        <v>0.05</v>
      </c>
    </row>
    <row r="126" spans="1:8">
      <c r="A126">
        <v>28</v>
      </c>
      <c r="B126">
        <v>33</v>
      </c>
      <c r="C126" t="s">
        <v>639</v>
      </c>
      <c r="D126" t="s">
        <v>640</v>
      </c>
      <c r="E126">
        <v>136805</v>
      </c>
      <c r="F126">
        <v>5</v>
      </c>
      <c r="G126" t="s">
        <v>2</v>
      </c>
      <c r="H126">
        <v>0.03</v>
      </c>
    </row>
    <row r="127" spans="1:8">
      <c r="A127">
        <v>27</v>
      </c>
      <c r="B127">
        <v>37</v>
      </c>
      <c r="C127" t="s">
        <v>641</v>
      </c>
      <c r="D127" t="s">
        <v>642</v>
      </c>
      <c r="E127">
        <v>38538</v>
      </c>
      <c r="F127">
        <v>5.6</v>
      </c>
      <c r="G127" t="s">
        <v>2</v>
      </c>
      <c r="H127">
        <v>0.11</v>
      </c>
    </row>
    <row r="128" spans="1:8">
      <c r="A128">
        <v>24</v>
      </c>
      <c r="B128">
        <v>78</v>
      </c>
      <c r="C128" t="s">
        <v>643</v>
      </c>
      <c r="D128" t="s">
        <v>644</v>
      </c>
      <c r="E128">
        <v>59244</v>
      </c>
      <c r="F128">
        <v>2.2000000000000002</v>
      </c>
      <c r="G128" t="s">
        <v>2</v>
      </c>
      <c r="H128">
        <v>7.0000000000000007E-2</v>
      </c>
    </row>
    <row r="129" spans="1:8">
      <c r="A129">
        <v>21</v>
      </c>
      <c r="B129">
        <v>160</v>
      </c>
      <c r="C129" t="s">
        <v>645</v>
      </c>
      <c r="D129" t="s">
        <v>646</v>
      </c>
      <c r="E129">
        <v>112912</v>
      </c>
      <c r="F129">
        <v>2</v>
      </c>
      <c r="G129" t="s">
        <v>2</v>
      </c>
      <c r="H129">
        <v>0.04</v>
      </c>
    </row>
    <row r="130" spans="1:8">
      <c r="A130">
        <v>24</v>
      </c>
      <c r="B130">
        <v>85</v>
      </c>
      <c r="C130" t="s">
        <v>225</v>
      </c>
      <c r="D130" t="s">
        <v>226</v>
      </c>
      <c r="E130">
        <v>36559</v>
      </c>
      <c r="F130">
        <v>6.5</v>
      </c>
      <c r="G130" t="s">
        <v>2</v>
      </c>
      <c r="H130">
        <v>0.12</v>
      </c>
    </row>
    <row r="131" spans="1:8">
      <c r="A131">
        <v>24</v>
      </c>
      <c r="B131">
        <v>78</v>
      </c>
      <c r="C131" t="s">
        <v>647</v>
      </c>
      <c r="D131" t="s">
        <v>648</v>
      </c>
      <c r="E131">
        <v>101112</v>
      </c>
      <c r="F131">
        <v>6.5</v>
      </c>
      <c r="G131" t="s">
        <v>2</v>
      </c>
      <c r="H131">
        <v>0.04</v>
      </c>
    </row>
  </sheetData>
  <autoFilter ref="A1:H131">
    <sortState ref="A2:H131">
      <sortCondition ref="C1:C13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workbookViewId="0">
      <selection activeCell="K1" sqref="K1:L5"/>
    </sheetView>
  </sheetViews>
  <sheetFormatPr baseColWidth="10" defaultRowHeight="16"/>
  <sheetData>
    <row r="1" spans="1:8">
      <c r="A1" t="s">
        <v>299</v>
      </c>
      <c r="B1" t="s">
        <v>300</v>
      </c>
      <c r="C1" t="s">
        <v>301</v>
      </c>
      <c r="D1" t="s">
        <v>302</v>
      </c>
      <c r="E1" t="s">
        <v>303</v>
      </c>
      <c r="F1" t="s">
        <v>304</v>
      </c>
      <c r="G1" t="s">
        <v>305</v>
      </c>
      <c r="H1" t="s">
        <v>306</v>
      </c>
    </row>
    <row r="2" spans="1:8">
      <c r="A2">
        <v>23</v>
      </c>
      <c r="B2">
        <v>91</v>
      </c>
      <c r="C2" t="s">
        <v>649</v>
      </c>
      <c r="D2" t="s">
        <v>650</v>
      </c>
      <c r="E2">
        <v>156415</v>
      </c>
      <c r="F2">
        <v>2.9</v>
      </c>
      <c r="G2" t="s">
        <v>2</v>
      </c>
      <c r="H2">
        <v>0.03</v>
      </c>
    </row>
    <row r="3" spans="1:8">
      <c r="A3">
        <v>484</v>
      </c>
      <c r="B3" s="1">
        <v>8.3999999999999998E-45</v>
      </c>
      <c r="C3" t="s">
        <v>309</v>
      </c>
      <c r="D3" t="s">
        <v>310</v>
      </c>
      <c r="E3">
        <v>13046</v>
      </c>
      <c r="F3">
        <v>69.599999999999994</v>
      </c>
      <c r="H3">
        <v>54.84</v>
      </c>
    </row>
    <row r="4" spans="1:8">
      <c r="A4">
        <v>58</v>
      </c>
      <c r="B4">
        <v>3.2000000000000001E-2</v>
      </c>
      <c r="C4" t="s">
        <v>489</v>
      </c>
      <c r="D4" t="s">
        <v>490</v>
      </c>
      <c r="E4">
        <v>8093</v>
      </c>
      <c r="F4">
        <v>37.700000000000003</v>
      </c>
      <c r="H4">
        <v>1.68</v>
      </c>
    </row>
    <row r="5" spans="1:8">
      <c r="A5">
        <v>21</v>
      </c>
      <c r="B5">
        <v>150</v>
      </c>
      <c r="C5" t="s">
        <v>651</v>
      </c>
      <c r="D5" t="s">
        <v>652</v>
      </c>
      <c r="E5">
        <v>8010</v>
      </c>
      <c r="F5">
        <v>20.5</v>
      </c>
      <c r="G5" t="s">
        <v>2</v>
      </c>
    </row>
    <row r="6" spans="1:8">
      <c r="A6">
        <v>393</v>
      </c>
      <c r="B6" s="1">
        <v>1E-35</v>
      </c>
      <c r="C6" t="s">
        <v>311</v>
      </c>
      <c r="D6" t="s">
        <v>312</v>
      </c>
      <c r="E6">
        <v>43573</v>
      </c>
      <c r="F6">
        <v>33.200000000000003</v>
      </c>
      <c r="H6">
        <v>1.58</v>
      </c>
    </row>
    <row r="7" spans="1:8">
      <c r="A7">
        <v>1051</v>
      </c>
      <c r="B7" s="1">
        <v>1.3999999999999999E-101</v>
      </c>
      <c r="C7" t="s">
        <v>315</v>
      </c>
      <c r="D7" t="s">
        <v>316</v>
      </c>
      <c r="E7">
        <v>44517</v>
      </c>
      <c r="F7">
        <v>69.099999999999994</v>
      </c>
      <c r="H7">
        <v>6.01</v>
      </c>
    </row>
    <row r="8" spans="1:8">
      <c r="A8">
        <v>237</v>
      </c>
      <c r="B8" s="1">
        <v>4.1999999999999998E-20</v>
      </c>
      <c r="C8" t="s">
        <v>317</v>
      </c>
      <c r="D8" t="s">
        <v>318</v>
      </c>
      <c r="E8">
        <v>46486</v>
      </c>
      <c r="F8">
        <v>35.4</v>
      </c>
      <c r="H8">
        <v>1.22</v>
      </c>
    </row>
    <row r="9" spans="1:8">
      <c r="A9">
        <v>721</v>
      </c>
      <c r="B9" s="1">
        <v>1.7000000000000001E-68</v>
      </c>
      <c r="C9" t="s">
        <v>319</v>
      </c>
      <c r="D9" t="s">
        <v>320</v>
      </c>
      <c r="E9">
        <v>49220</v>
      </c>
      <c r="F9">
        <v>59.2</v>
      </c>
      <c r="H9">
        <v>4.3600000000000003</v>
      </c>
    </row>
    <row r="10" spans="1:8">
      <c r="A10">
        <v>366</v>
      </c>
      <c r="B10" s="1">
        <v>5.4000000000000002E-33</v>
      </c>
      <c r="C10" t="s">
        <v>321</v>
      </c>
      <c r="D10" t="s">
        <v>322</v>
      </c>
      <c r="E10">
        <v>48266</v>
      </c>
      <c r="F10">
        <v>51.3</v>
      </c>
      <c r="H10">
        <v>3.28</v>
      </c>
    </row>
    <row r="11" spans="1:8">
      <c r="A11">
        <v>580</v>
      </c>
      <c r="B11" s="1">
        <v>2.0000000000000001E-54</v>
      </c>
      <c r="C11" t="s">
        <v>323</v>
      </c>
      <c r="D11" t="s">
        <v>324</v>
      </c>
      <c r="E11">
        <v>46085</v>
      </c>
      <c r="F11">
        <v>40.4</v>
      </c>
      <c r="H11">
        <v>4.0199999999999996</v>
      </c>
    </row>
    <row r="12" spans="1:8">
      <c r="A12">
        <v>34</v>
      </c>
      <c r="B12">
        <v>8.8000000000000007</v>
      </c>
      <c r="C12" t="s">
        <v>653</v>
      </c>
      <c r="D12" t="s">
        <v>654</v>
      </c>
      <c r="E12">
        <v>16303</v>
      </c>
      <c r="F12">
        <v>15.8</v>
      </c>
      <c r="G12" t="s">
        <v>2</v>
      </c>
      <c r="H12">
        <v>0.28000000000000003</v>
      </c>
    </row>
    <row r="13" spans="1:8">
      <c r="A13">
        <v>30</v>
      </c>
      <c r="B13">
        <v>19</v>
      </c>
      <c r="C13" t="s">
        <v>655</v>
      </c>
      <c r="D13" t="s">
        <v>656</v>
      </c>
      <c r="E13">
        <v>232219</v>
      </c>
      <c r="F13">
        <v>2.9</v>
      </c>
      <c r="G13" t="s">
        <v>2</v>
      </c>
      <c r="H13">
        <v>0.02</v>
      </c>
    </row>
    <row r="14" spans="1:8">
      <c r="A14">
        <v>258</v>
      </c>
      <c r="B14" s="1">
        <v>3.3999999999999998E-22</v>
      </c>
      <c r="C14" t="s">
        <v>329</v>
      </c>
      <c r="D14" t="s">
        <v>330</v>
      </c>
      <c r="E14">
        <v>43756</v>
      </c>
      <c r="F14">
        <v>49.6</v>
      </c>
      <c r="H14">
        <v>0.94</v>
      </c>
    </row>
    <row r="15" spans="1:8">
      <c r="A15">
        <v>22</v>
      </c>
      <c r="B15">
        <v>110</v>
      </c>
      <c r="C15" t="s">
        <v>657</v>
      </c>
      <c r="D15" t="s">
        <v>658</v>
      </c>
      <c r="E15">
        <v>76775</v>
      </c>
      <c r="F15">
        <v>1.2</v>
      </c>
      <c r="G15" t="s">
        <v>2</v>
      </c>
      <c r="H15">
        <v>0.06</v>
      </c>
    </row>
    <row r="16" spans="1:8">
      <c r="A16">
        <v>61</v>
      </c>
      <c r="B16">
        <v>1.4999999999999999E-2</v>
      </c>
      <c r="C16" t="s">
        <v>659</v>
      </c>
      <c r="D16" t="s">
        <v>660</v>
      </c>
      <c r="E16">
        <v>41523</v>
      </c>
      <c r="F16">
        <v>14.1</v>
      </c>
      <c r="H16">
        <v>0.22</v>
      </c>
    </row>
    <row r="17" spans="1:8">
      <c r="A17">
        <v>52</v>
      </c>
      <c r="B17">
        <v>0.12</v>
      </c>
      <c r="C17" t="s">
        <v>661</v>
      </c>
      <c r="D17" t="s">
        <v>662</v>
      </c>
      <c r="E17">
        <v>15318</v>
      </c>
      <c r="F17">
        <v>16.899999999999999</v>
      </c>
      <c r="H17">
        <v>0.7</v>
      </c>
    </row>
    <row r="18" spans="1:8">
      <c r="A18">
        <v>35</v>
      </c>
      <c r="B18">
        <v>6.4</v>
      </c>
      <c r="C18" t="s">
        <v>333</v>
      </c>
      <c r="D18" t="s">
        <v>334</v>
      </c>
      <c r="E18">
        <v>30933</v>
      </c>
      <c r="F18">
        <v>5.7</v>
      </c>
      <c r="G18" t="s">
        <v>2</v>
      </c>
      <c r="H18">
        <v>0.14000000000000001</v>
      </c>
    </row>
    <row r="19" spans="1:8">
      <c r="A19">
        <v>100</v>
      </c>
      <c r="B19">
        <v>2.2000000000000001E-6</v>
      </c>
      <c r="C19" t="s">
        <v>663</v>
      </c>
      <c r="D19" t="s">
        <v>664</v>
      </c>
      <c r="E19">
        <v>71331</v>
      </c>
      <c r="F19">
        <v>7.9</v>
      </c>
      <c r="H19">
        <v>0.19</v>
      </c>
    </row>
    <row r="20" spans="1:8">
      <c r="A20">
        <v>187</v>
      </c>
      <c r="B20" s="1">
        <v>4.1000000000000004E-15</v>
      </c>
      <c r="C20" t="s">
        <v>337</v>
      </c>
      <c r="D20" t="s">
        <v>338</v>
      </c>
      <c r="E20">
        <v>67175</v>
      </c>
      <c r="F20">
        <v>31.2</v>
      </c>
      <c r="H20">
        <v>0.74</v>
      </c>
    </row>
    <row r="21" spans="1:8">
      <c r="A21">
        <v>22</v>
      </c>
      <c r="B21">
        <v>120</v>
      </c>
      <c r="C21" t="s">
        <v>665</v>
      </c>
      <c r="D21" t="s">
        <v>666</v>
      </c>
      <c r="E21">
        <v>100092</v>
      </c>
      <c r="F21">
        <v>3.5</v>
      </c>
      <c r="G21" t="s">
        <v>2</v>
      </c>
      <c r="H21">
        <v>0.04</v>
      </c>
    </row>
    <row r="22" spans="1:8">
      <c r="A22">
        <v>27</v>
      </c>
      <c r="B22">
        <v>40</v>
      </c>
      <c r="C22" t="s">
        <v>667</v>
      </c>
      <c r="D22" t="s">
        <v>668</v>
      </c>
      <c r="E22">
        <v>49765</v>
      </c>
      <c r="F22">
        <v>2.2000000000000002</v>
      </c>
      <c r="G22" t="s">
        <v>2</v>
      </c>
      <c r="H22">
        <v>0.09</v>
      </c>
    </row>
    <row r="23" spans="1:8">
      <c r="A23">
        <v>86</v>
      </c>
      <c r="B23">
        <v>5.1E-5</v>
      </c>
      <c r="C23" t="s">
        <v>669</v>
      </c>
      <c r="D23" t="s">
        <v>670</v>
      </c>
      <c r="E23">
        <v>50411</v>
      </c>
      <c r="F23">
        <v>16.7</v>
      </c>
      <c r="H23">
        <v>0.18</v>
      </c>
    </row>
    <row r="24" spans="1:8">
      <c r="A24">
        <v>25</v>
      </c>
      <c r="B24">
        <v>61</v>
      </c>
      <c r="C24" t="s">
        <v>671</v>
      </c>
      <c r="D24" t="s">
        <v>672</v>
      </c>
      <c r="E24">
        <v>101037</v>
      </c>
      <c r="F24">
        <v>2.8</v>
      </c>
      <c r="G24" t="s">
        <v>2</v>
      </c>
      <c r="H24">
        <v>0.04</v>
      </c>
    </row>
    <row r="25" spans="1:8">
      <c r="A25">
        <v>27</v>
      </c>
      <c r="B25">
        <v>44</v>
      </c>
      <c r="C25" t="s">
        <v>673</v>
      </c>
      <c r="D25" t="s">
        <v>674</v>
      </c>
      <c r="E25">
        <v>44476</v>
      </c>
      <c r="F25">
        <v>3</v>
      </c>
      <c r="G25" t="s">
        <v>2</v>
      </c>
      <c r="H25">
        <v>0.1</v>
      </c>
    </row>
    <row r="26" spans="1:8">
      <c r="A26">
        <v>119</v>
      </c>
      <c r="B26" s="1">
        <v>2.7E-8</v>
      </c>
      <c r="C26" t="s">
        <v>675</v>
      </c>
      <c r="D26" t="s">
        <v>676</v>
      </c>
      <c r="E26">
        <v>11374</v>
      </c>
      <c r="F26">
        <v>33</v>
      </c>
      <c r="H26">
        <v>1.91</v>
      </c>
    </row>
    <row r="27" spans="1:8">
      <c r="A27">
        <v>44</v>
      </c>
      <c r="B27">
        <v>0.76</v>
      </c>
      <c r="C27" t="s">
        <v>677</v>
      </c>
      <c r="D27" t="s">
        <v>678</v>
      </c>
      <c r="E27">
        <v>13340</v>
      </c>
      <c r="F27">
        <v>26.6</v>
      </c>
      <c r="G27" t="s">
        <v>2</v>
      </c>
      <c r="H27">
        <v>0.36</v>
      </c>
    </row>
    <row r="28" spans="1:8">
      <c r="A28">
        <v>907</v>
      </c>
      <c r="B28" s="1">
        <v>4.0000000000000001E-87</v>
      </c>
      <c r="C28" t="s">
        <v>347</v>
      </c>
      <c r="D28" t="s">
        <v>348</v>
      </c>
      <c r="E28">
        <v>38178</v>
      </c>
      <c r="F28">
        <v>65.7</v>
      </c>
      <c r="H28">
        <v>8.65</v>
      </c>
    </row>
    <row r="29" spans="1:8">
      <c r="A29">
        <v>68</v>
      </c>
      <c r="B29">
        <v>3.3999999999999998E-3</v>
      </c>
      <c r="C29" t="s">
        <v>679</v>
      </c>
      <c r="D29" t="s">
        <v>680</v>
      </c>
      <c r="E29">
        <v>45962</v>
      </c>
      <c r="F29">
        <v>7.4</v>
      </c>
      <c r="G29" t="s">
        <v>2</v>
      </c>
      <c r="H29">
        <v>0.09</v>
      </c>
    </row>
    <row r="30" spans="1:8">
      <c r="A30">
        <v>68</v>
      </c>
      <c r="B30">
        <v>3.0999999999999999E-3</v>
      </c>
      <c r="C30" t="s">
        <v>479</v>
      </c>
      <c r="D30" t="s">
        <v>480</v>
      </c>
      <c r="E30">
        <v>9961</v>
      </c>
      <c r="F30">
        <v>37.6</v>
      </c>
      <c r="H30">
        <v>1.24</v>
      </c>
    </row>
    <row r="31" spans="1:8">
      <c r="A31">
        <v>22</v>
      </c>
      <c r="B31">
        <v>130</v>
      </c>
      <c r="C31" t="s">
        <v>353</v>
      </c>
      <c r="D31" t="s">
        <v>354</v>
      </c>
      <c r="E31">
        <v>23733</v>
      </c>
      <c r="F31">
        <v>12.9</v>
      </c>
      <c r="G31" t="s">
        <v>2</v>
      </c>
    </row>
    <row r="32" spans="1:8">
      <c r="A32">
        <v>29</v>
      </c>
      <c r="B32">
        <v>24</v>
      </c>
      <c r="C32" t="s">
        <v>681</v>
      </c>
      <c r="D32" t="s">
        <v>682</v>
      </c>
      <c r="E32">
        <v>85009</v>
      </c>
      <c r="F32">
        <v>5.8</v>
      </c>
      <c r="G32" t="s">
        <v>2</v>
      </c>
      <c r="H32">
        <v>0.05</v>
      </c>
    </row>
    <row r="33" spans="1:8">
      <c r="A33">
        <v>262</v>
      </c>
      <c r="B33" s="1">
        <v>1.2E-22</v>
      </c>
      <c r="C33" t="s">
        <v>357</v>
      </c>
      <c r="D33" t="s">
        <v>358</v>
      </c>
      <c r="E33">
        <v>55195</v>
      </c>
      <c r="F33">
        <v>38.4</v>
      </c>
      <c r="H33">
        <v>1.1200000000000001</v>
      </c>
    </row>
    <row r="34" spans="1:8">
      <c r="A34">
        <v>273</v>
      </c>
      <c r="B34" s="1">
        <v>9.5999999999999993E-24</v>
      </c>
      <c r="C34" t="s">
        <v>359</v>
      </c>
      <c r="D34" t="s">
        <v>360</v>
      </c>
      <c r="E34">
        <v>51592</v>
      </c>
      <c r="F34">
        <v>29.3</v>
      </c>
      <c r="H34">
        <v>1.06</v>
      </c>
    </row>
    <row r="35" spans="1:8">
      <c r="A35">
        <v>979</v>
      </c>
      <c r="B35" s="1">
        <v>2.4999999999999998E-94</v>
      </c>
      <c r="C35" t="s">
        <v>363</v>
      </c>
      <c r="D35" t="s">
        <v>364</v>
      </c>
      <c r="E35">
        <v>28938</v>
      </c>
      <c r="F35">
        <v>64.599999999999994</v>
      </c>
      <c r="H35">
        <v>3.76</v>
      </c>
    </row>
    <row r="36" spans="1:8">
      <c r="A36">
        <v>341</v>
      </c>
      <c r="B36" s="1">
        <v>1.3999999999999999E-30</v>
      </c>
      <c r="C36" t="s">
        <v>365</v>
      </c>
      <c r="D36" t="s">
        <v>366</v>
      </c>
      <c r="E36">
        <v>9850</v>
      </c>
      <c r="F36">
        <v>46.2</v>
      </c>
      <c r="H36">
        <v>1.26</v>
      </c>
    </row>
    <row r="37" spans="1:8">
      <c r="A37">
        <v>65</v>
      </c>
      <c r="B37">
        <v>6.1000000000000004E-3</v>
      </c>
      <c r="C37" t="s">
        <v>367</v>
      </c>
      <c r="D37" t="s">
        <v>368</v>
      </c>
      <c r="E37">
        <v>9276</v>
      </c>
      <c r="F37">
        <v>21.2</v>
      </c>
      <c r="H37">
        <v>1.36</v>
      </c>
    </row>
    <row r="38" spans="1:8">
      <c r="A38">
        <v>148</v>
      </c>
      <c r="B38" s="1">
        <v>3E-11</v>
      </c>
      <c r="C38" t="s">
        <v>369</v>
      </c>
      <c r="D38" t="s">
        <v>370</v>
      </c>
      <c r="E38">
        <v>17654</v>
      </c>
      <c r="F38">
        <v>42.2</v>
      </c>
      <c r="G38" t="s">
        <v>2</v>
      </c>
      <c r="H38">
        <v>0.26</v>
      </c>
    </row>
    <row r="39" spans="1:8">
      <c r="A39">
        <v>80</v>
      </c>
      <c r="B39">
        <v>2.2000000000000001E-4</v>
      </c>
      <c r="C39" t="s">
        <v>371</v>
      </c>
      <c r="D39" t="s">
        <v>372</v>
      </c>
      <c r="E39">
        <v>20002</v>
      </c>
      <c r="F39">
        <v>14.3</v>
      </c>
      <c r="H39">
        <v>0.51</v>
      </c>
    </row>
    <row r="40" spans="1:8">
      <c r="A40">
        <v>29</v>
      </c>
      <c r="B40">
        <v>28</v>
      </c>
      <c r="C40" t="s">
        <v>471</v>
      </c>
      <c r="D40" t="s">
        <v>472</v>
      </c>
      <c r="E40">
        <v>16213</v>
      </c>
      <c r="F40">
        <v>4.9000000000000004</v>
      </c>
      <c r="G40" t="s">
        <v>2</v>
      </c>
      <c r="H40">
        <v>0.28999999999999998</v>
      </c>
    </row>
    <row r="41" spans="1:8">
      <c r="A41">
        <v>20</v>
      </c>
      <c r="B41">
        <v>200</v>
      </c>
      <c r="C41" t="s">
        <v>683</v>
      </c>
      <c r="D41" t="s">
        <v>684</v>
      </c>
      <c r="E41">
        <v>78617</v>
      </c>
      <c r="F41">
        <v>1.3</v>
      </c>
      <c r="G41" t="s">
        <v>2</v>
      </c>
    </row>
    <row r="42" spans="1:8">
      <c r="A42">
        <v>35</v>
      </c>
      <c r="B42">
        <v>6</v>
      </c>
      <c r="C42" t="s">
        <v>685</v>
      </c>
      <c r="D42" t="s">
        <v>686</v>
      </c>
      <c r="E42">
        <v>21802</v>
      </c>
      <c r="F42">
        <v>3.5</v>
      </c>
      <c r="G42" t="s">
        <v>2</v>
      </c>
      <c r="H42">
        <v>0.2</v>
      </c>
    </row>
    <row r="43" spans="1:8">
      <c r="A43">
        <v>243</v>
      </c>
      <c r="B43" s="1">
        <v>9.9999999999999995E-21</v>
      </c>
      <c r="C43" t="s">
        <v>375</v>
      </c>
      <c r="D43" t="s">
        <v>376</v>
      </c>
      <c r="E43">
        <v>15327</v>
      </c>
      <c r="F43">
        <v>51.4</v>
      </c>
      <c r="H43">
        <v>1.89</v>
      </c>
    </row>
    <row r="44" spans="1:8">
      <c r="A44">
        <v>26</v>
      </c>
      <c r="B44">
        <v>46</v>
      </c>
      <c r="C44" t="s">
        <v>687</v>
      </c>
      <c r="D44" t="s">
        <v>688</v>
      </c>
      <c r="E44">
        <v>37941</v>
      </c>
      <c r="F44">
        <v>3.8</v>
      </c>
      <c r="G44" t="s">
        <v>2</v>
      </c>
      <c r="H44">
        <v>0.11</v>
      </c>
    </row>
    <row r="45" spans="1:8">
      <c r="A45">
        <v>26</v>
      </c>
      <c r="B45">
        <v>54</v>
      </c>
      <c r="C45" t="s">
        <v>689</v>
      </c>
      <c r="D45" t="s">
        <v>690</v>
      </c>
      <c r="E45">
        <v>35900</v>
      </c>
      <c r="F45">
        <v>2.5</v>
      </c>
      <c r="G45" t="s">
        <v>2</v>
      </c>
      <c r="H45">
        <v>0.12</v>
      </c>
    </row>
    <row r="46" spans="1:8">
      <c r="A46">
        <v>39</v>
      </c>
      <c r="B46">
        <v>2.6</v>
      </c>
      <c r="C46" t="s">
        <v>691</v>
      </c>
      <c r="D46" t="s">
        <v>692</v>
      </c>
      <c r="E46">
        <v>14720</v>
      </c>
      <c r="F46">
        <v>14.1</v>
      </c>
      <c r="G46" t="s">
        <v>2</v>
      </c>
      <c r="H46">
        <v>0.32</v>
      </c>
    </row>
    <row r="47" spans="1:8">
      <c r="A47">
        <v>32</v>
      </c>
      <c r="B47">
        <v>13</v>
      </c>
      <c r="C47" t="s">
        <v>469</v>
      </c>
      <c r="D47" t="s">
        <v>470</v>
      </c>
      <c r="E47">
        <v>11158</v>
      </c>
      <c r="F47">
        <v>9.6999999999999993</v>
      </c>
      <c r="G47" t="s">
        <v>2</v>
      </c>
      <c r="H47">
        <v>0.43</v>
      </c>
    </row>
    <row r="48" spans="1:8">
      <c r="A48">
        <v>61</v>
      </c>
      <c r="B48">
        <v>1.4E-2</v>
      </c>
      <c r="C48" t="s">
        <v>549</v>
      </c>
      <c r="D48" t="s">
        <v>550</v>
      </c>
      <c r="E48">
        <v>14669</v>
      </c>
      <c r="F48">
        <v>23.6</v>
      </c>
      <c r="G48" t="s">
        <v>2</v>
      </c>
      <c r="H48">
        <v>0.32</v>
      </c>
    </row>
    <row r="49" spans="1:8">
      <c r="A49">
        <v>95</v>
      </c>
      <c r="B49">
        <v>5.9000000000000003E-6</v>
      </c>
      <c r="C49" t="s">
        <v>377</v>
      </c>
      <c r="D49" t="s">
        <v>378</v>
      </c>
      <c r="E49">
        <v>16365</v>
      </c>
      <c r="F49">
        <v>17.7</v>
      </c>
      <c r="H49">
        <v>0.65</v>
      </c>
    </row>
    <row r="50" spans="1:8">
      <c r="A50">
        <v>141</v>
      </c>
      <c r="B50" s="1">
        <v>1.4000000000000001E-10</v>
      </c>
      <c r="C50" t="s">
        <v>379</v>
      </c>
      <c r="D50" t="s">
        <v>380</v>
      </c>
      <c r="E50">
        <v>16282</v>
      </c>
      <c r="F50">
        <v>16.600000000000001</v>
      </c>
      <c r="H50">
        <v>1.71</v>
      </c>
    </row>
    <row r="51" spans="1:8">
      <c r="A51">
        <v>30</v>
      </c>
      <c r="B51">
        <v>20</v>
      </c>
      <c r="C51" t="s">
        <v>693</v>
      </c>
      <c r="D51" t="s">
        <v>694</v>
      </c>
      <c r="E51">
        <v>206132</v>
      </c>
      <c r="F51">
        <v>4.2</v>
      </c>
      <c r="G51" t="s">
        <v>2</v>
      </c>
      <c r="H51">
        <v>0.02</v>
      </c>
    </row>
    <row r="52" spans="1:8">
      <c r="A52">
        <v>917</v>
      </c>
      <c r="B52" s="1">
        <v>4.2999999999999997E-88</v>
      </c>
      <c r="C52" t="s">
        <v>381</v>
      </c>
      <c r="D52" t="s">
        <v>382</v>
      </c>
      <c r="E52">
        <v>35553</v>
      </c>
      <c r="F52">
        <v>64.599999999999994</v>
      </c>
      <c r="H52">
        <v>11.82</v>
      </c>
    </row>
    <row r="53" spans="1:8">
      <c r="A53">
        <v>1468</v>
      </c>
      <c r="B53">
        <v>0</v>
      </c>
      <c r="C53" t="s">
        <v>383</v>
      </c>
      <c r="D53" t="s">
        <v>384</v>
      </c>
      <c r="E53">
        <v>36082</v>
      </c>
      <c r="F53">
        <v>83.5</v>
      </c>
      <c r="H53">
        <v>29.74</v>
      </c>
    </row>
    <row r="54" spans="1:8">
      <c r="A54">
        <v>134</v>
      </c>
      <c r="B54" s="1">
        <v>8.4999999999999996E-10</v>
      </c>
      <c r="C54" t="s">
        <v>385</v>
      </c>
      <c r="D54" t="s">
        <v>386</v>
      </c>
      <c r="E54">
        <v>18785</v>
      </c>
      <c r="F54">
        <v>27.1</v>
      </c>
      <c r="H54">
        <v>1.39</v>
      </c>
    </row>
    <row r="55" spans="1:8">
      <c r="A55">
        <v>763</v>
      </c>
      <c r="B55" s="1">
        <v>9.1999999999999995E-73</v>
      </c>
      <c r="C55" t="s">
        <v>387</v>
      </c>
      <c r="D55" t="s">
        <v>388</v>
      </c>
      <c r="E55">
        <v>19281</v>
      </c>
      <c r="F55">
        <v>57</v>
      </c>
      <c r="H55">
        <v>22.89</v>
      </c>
    </row>
    <row r="56" spans="1:8">
      <c r="A56">
        <v>1076</v>
      </c>
      <c r="B56" s="1">
        <v>5.3000000000000002E-104</v>
      </c>
      <c r="C56" t="s">
        <v>389</v>
      </c>
      <c r="D56" t="s">
        <v>390</v>
      </c>
      <c r="E56">
        <v>18457</v>
      </c>
      <c r="F56">
        <v>77.400000000000006</v>
      </c>
      <c r="H56">
        <v>42.24</v>
      </c>
    </row>
    <row r="57" spans="1:8">
      <c r="A57">
        <v>852</v>
      </c>
      <c r="B57" s="1">
        <v>1.3999999999999999E-81</v>
      </c>
      <c r="C57" t="s">
        <v>391</v>
      </c>
      <c r="D57" t="s">
        <v>392</v>
      </c>
      <c r="E57">
        <v>18624</v>
      </c>
      <c r="F57">
        <v>37.299999999999997</v>
      </c>
      <c r="H57">
        <v>2.72</v>
      </c>
    </row>
    <row r="58" spans="1:8">
      <c r="A58">
        <v>1711</v>
      </c>
      <c r="B58">
        <v>0</v>
      </c>
      <c r="C58" t="s">
        <v>393</v>
      </c>
      <c r="D58" t="s">
        <v>394</v>
      </c>
      <c r="E58">
        <v>18720</v>
      </c>
      <c r="F58">
        <v>76.400000000000006</v>
      </c>
      <c r="H58">
        <v>31.57</v>
      </c>
    </row>
    <row r="59" spans="1:8">
      <c r="A59">
        <v>112</v>
      </c>
      <c r="B59" s="1">
        <v>1.1000000000000001E-7</v>
      </c>
      <c r="C59" t="s">
        <v>395</v>
      </c>
      <c r="D59" t="s">
        <v>396</v>
      </c>
      <c r="E59">
        <v>10126</v>
      </c>
      <c r="F59">
        <v>51.1</v>
      </c>
      <c r="H59">
        <v>3.92</v>
      </c>
    </row>
    <row r="60" spans="1:8">
      <c r="A60">
        <v>201</v>
      </c>
      <c r="B60" s="1">
        <v>1.7E-16</v>
      </c>
      <c r="C60" t="s">
        <v>397</v>
      </c>
      <c r="D60" t="s">
        <v>398</v>
      </c>
      <c r="E60">
        <v>10001</v>
      </c>
      <c r="F60">
        <v>28.9</v>
      </c>
      <c r="H60">
        <v>2.35</v>
      </c>
    </row>
    <row r="61" spans="1:8">
      <c r="A61">
        <v>25</v>
      </c>
      <c r="B61">
        <v>57</v>
      </c>
      <c r="C61" t="s">
        <v>695</v>
      </c>
      <c r="D61" t="s">
        <v>696</v>
      </c>
      <c r="E61">
        <v>37903</v>
      </c>
      <c r="F61">
        <v>5</v>
      </c>
      <c r="G61" t="s">
        <v>2</v>
      </c>
      <c r="H61">
        <v>0.12</v>
      </c>
    </row>
    <row r="62" spans="1:8">
      <c r="A62">
        <v>82</v>
      </c>
      <c r="B62">
        <v>1.2E-4</v>
      </c>
      <c r="C62" t="s">
        <v>405</v>
      </c>
      <c r="D62" t="s">
        <v>406</v>
      </c>
      <c r="E62">
        <v>21087</v>
      </c>
      <c r="F62">
        <v>30.1</v>
      </c>
      <c r="H62">
        <v>0.79</v>
      </c>
    </row>
    <row r="63" spans="1:8">
      <c r="A63">
        <v>46</v>
      </c>
      <c r="B63">
        <v>0.48</v>
      </c>
      <c r="C63" t="s">
        <v>407</v>
      </c>
      <c r="D63" t="s">
        <v>408</v>
      </c>
      <c r="E63">
        <v>35444</v>
      </c>
      <c r="F63">
        <v>4.5</v>
      </c>
      <c r="H63">
        <v>0.42</v>
      </c>
    </row>
    <row r="64" spans="1:8">
      <c r="A64">
        <v>21</v>
      </c>
      <c r="B64">
        <v>160</v>
      </c>
      <c r="C64" t="s">
        <v>697</v>
      </c>
      <c r="D64" t="s">
        <v>698</v>
      </c>
      <c r="E64">
        <v>45630</v>
      </c>
      <c r="F64">
        <v>6.4</v>
      </c>
      <c r="G64" t="s">
        <v>2</v>
      </c>
    </row>
    <row r="65" spans="1:8">
      <c r="A65">
        <v>4361</v>
      </c>
      <c r="B65">
        <v>0</v>
      </c>
      <c r="C65" t="s">
        <v>409</v>
      </c>
      <c r="D65" t="s">
        <v>410</v>
      </c>
      <c r="E65">
        <v>338061</v>
      </c>
      <c r="F65">
        <v>61.7</v>
      </c>
      <c r="H65">
        <v>4.1900000000000004</v>
      </c>
    </row>
    <row r="66" spans="1:8">
      <c r="A66">
        <v>4821</v>
      </c>
      <c r="B66">
        <v>0</v>
      </c>
      <c r="C66" t="s">
        <v>411</v>
      </c>
      <c r="D66" t="s">
        <v>412</v>
      </c>
      <c r="E66">
        <v>339320</v>
      </c>
      <c r="F66">
        <v>53.1</v>
      </c>
      <c r="H66">
        <v>3.62</v>
      </c>
    </row>
    <row r="67" spans="1:8">
      <c r="A67">
        <v>55</v>
      </c>
      <c r="B67">
        <v>0.06</v>
      </c>
      <c r="C67" t="s">
        <v>699</v>
      </c>
      <c r="D67" t="s">
        <v>700</v>
      </c>
      <c r="E67">
        <v>103606</v>
      </c>
      <c r="F67">
        <v>0.9</v>
      </c>
      <c r="G67" t="s">
        <v>2</v>
      </c>
      <c r="H67">
        <v>0.04</v>
      </c>
    </row>
    <row r="68" spans="1:8">
      <c r="A68">
        <v>174</v>
      </c>
      <c r="B68" s="1">
        <v>7.3000000000000004E-14</v>
      </c>
      <c r="C68" t="s">
        <v>413</v>
      </c>
      <c r="D68" t="s">
        <v>414</v>
      </c>
      <c r="E68">
        <v>139191</v>
      </c>
      <c r="F68">
        <v>10</v>
      </c>
      <c r="H68">
        <v>0.13</v>
      </c>
    </row>
    <row r="69" spans="1:8">
      <c r="A69">
        <v>21</v>
      </c>
      <c r="B69">
        <v>150</v>
      </c>
      <c r="C69" t="s">
        <v>701</v>
      </c>
      <c r="D69" t="s">
        <v>702</v>
      </c>
      <c r="E69">
        <v>69887</v>
      </c>
      <c r="F69">
        <v>3</v>
      </c>
      <c r="G69" t="s">
        <v>2</v>
      </c>
    </row>
    <row r="70" spans="1:8">
      <c r="A70">
        <v>1640</v>
      </c>
      <c r="B70">
        <v>0</v>
      </c>
      <c r="C70" t="s">
        <v>415</v>
      </c>
      <c r="D70" t="s">
        <v>416</v>
      </c>
      <c r="E70">
        <v>63436</v>
      </c>
      <c r="F70">
        <v>49.8</v>
      </c>
      <c r="H70">
        <v>6.56</v>
      </c>
    </row>
    <row r="71" spans="1:8">
      <c r="A71">
        <v>677</v>
      </c>
      <c r="B71" s="1">
        <v>3.7E-64</v>
      </c>
      <c r="C71" t="s">
        <v>421</v>
      </c>
      <c r="D71" t="s">
        <v>422</v>
      </c>
      <c r="E71">
        <v>61760</v>
      </c>
      <c r="F71">
        <v>50.2</v>
      </c>
      <c r="H71">
        <v>2.82</v>
      </c>
    </row>
    <row r="72" spans="1:8">
      <c r="A72">
        <v>44</v>
      </c>
      <c r="B72">
        <v>0.73</v>
      </c>
      <c r="C72" t="s">
        <v>703</v>
      </c>
      <c r="D72" t="s">
        <v>704</v>
      </c>
      <c r="E72">
        <v>22684</v>
      </c>
      <c r="F72">
        <v>10.6</v>
      </c>
      <c r="G72" t="s">
        <v>2</v>
      </c>
      <c r="H72">
        <v>0.2</v>
      </c>
    </row>
    <row r="73" spans="1:8">
      <c r="A73">
        <v>26</v>
      </c>
      <c r="B73">
        <v>50</v>
      </c>
      <c r="C73" t="s">
        <v>705</v>
      </c>
      <c r="D73" t="s">
        <v>706</v>
      </c>
      <c r="E73">
        <v>192565</v>
      </c>
      <c r="F73">
        <v>2</v>
      </c>
      <c r="G73" t="s">
        <v>2</v>
      </c>
      <c r="H73">
        <v>0.02</v>
      </c>
    </row>
    <row r="74" spans="1:8">
      <c r="A74">
        <v>29</v>
      </c>
      <c r="B74">
        <v>26</v>
      </c>
      <c r="C74" t="s">
        <v>707</v>
      </c>
      <c r="D74" t="s">
        <v>708</v>
      </c>
      <c r="E74">
        <v>83769</v>
      </c>
      <c r="F74">
        <v>3.3</v>
      </c>
      <c r="G74" t="s">
        <v>2</v>
      </c>
      <c r="H74">
        <v>0.05</v>
      </c>
    </row>
    <row r="75" spans="1:8">
      <c r="A75">
        <v>141</v>
      </c>
      <c r="B75" s="1">
        <v>1.4000000000000001E-10</v>
      </c>
      <c r="C75" t="s">
        <v>425</v>
      </c>
      <c r="D75" t="s">
        <v>426</v>
      </c>
      <c r="E75">
        <v>42735</v>
      </c>
      <c r="F75">
        <v>20.100000000000001</v>
      </c>
      <c r="H75">
        <v>0.34</v>
      </c>
    </row>
    <row r="76" spans="1:8">
      <c r="A76">
        <v>29</v>
      </c>
      <c r="B76">
        <v>23</v>
      </c>
      <c r="C76" t="s">
        <v>709</v>
      </c>
      <c r="D76" t="s">
        <v>710</v>
      </c>
      <c r="E76">
        <v>222197</v>
      </c>
      <c r="F76">
        <v>10.3</v>
      </c>
      <c r="G76" t="s">
        <v>2</v>
      </c>
      <c r="H76">
        <v>0.02</v>
      </c>
    </row>
    <row r="77" spans="1:8">
      <c r="A77">
        <v>22</v>
      </c>
      <c r="B77">
        <v>120</v>
      </c>
      <c r="C77" t="s">
        <v>457</v>
      </c>
      <c r="D77" t="s">
        <v>458</v>
      </c>
      <c r="E77">
        <v>8725</v>
      </c>
      <c r="F77">
        <v>22</v>
      </c>
      <c r="G77" t="s">
        <v>2</v>
      </c>
    </row>
    <row r="78" spans="1:8">
      <c r="A78">
        <v>22</v>
      </c>
      <c r="B78">
        <v>130</v>
      </c>
      <c r="C78" t="s">
        <v>711</v>
      </c>
      <c r="D78" t="s">
        <v>712</v>
      </c>
      <c r="E78">
        <v>50148</v>
      </c>
      <c r="F78">
        <v>9.5</v>
      </c>
      <c r="G78" t="s">
        <v>2</v>
      </c>
    </row>
    <row r="79" spans="1:8">
      <c r="A79">
        <v>36</v>
      </c>
      <c r="B79">
        <v>4.8</v>
      </c>
      <c r="C79" t="s">
        <v>713</v>
      </c>
      <c r="D79" t="s">
        <v>714</v>
      </c>
      <c r="E79">
        <v>63447</v>
      </c>
      <c r="F79">
        <v>2.9</v>
      </c>
      <c r="G79" t="s">
        <v>2</v>
      </c>
      <c r="H79">
        <v>7.0000000000000007E-2</v>
      </c>
    </row>
    <row r="80" spans="1:8">
      <c r="A80">
        <v>313</v>
      </c>
      <c r="B80" s="1">
        <v>1E-27</v>
      </c>
      <c r="C80" t="s">
        <v>603</v>
      </c>
      <c r="D80" t="s">
        <v>604</v>
      </c>
      <c r="E80">
        <v>24394</v>
      </c>
      <c r="F80">
        <v>44.6</v>
      </c>
      <c r="H80">
        <v>0.96</v>
      </c>
    </row>
    <row r="81" spans="1:8">
      <c r="A81">
        <v>852</v>
      </c>
      <c r="B81" s="1">
        <v>1.2E-81</v>
      </c>
      <c r="C81" t="s">
        <v>605</v>
      </c>
      <c r="D81" t="s">
        <v>606</v>
      </c>
      <c r="E81">
        <v>51589</v>
      </c>
      <c r="F81">
        <v>59.3</v>
      </c>
      <c r="H81">
        <v>3.96</v>
      </c>
    </row>
    <row r="82" spans="1:8">
      <c r="A82">
        <v>551</v>
      </c>
      <c r="B82" s="1">
        <v>1.7E-51</v>
      </c>
      <c r="C82" t="s">
        <v>715</v>
      </c>
      <c r="D82" t="s">
        <v>716</v>
      </c>
      <c r="E82">
        <v>57735</v>
      </c>
      <c r="F82">
        <v>30.4</v>
      </c>
      <c r="H82">
        <v>1.93</v>
      </c>
    </row>
    <row r="83" spans="1:8">
      <c r="A83">
        <v>516</v>
      </c>
      <c r="B83" s="1">
        <v>4.6999999999999998E-48</v>
      </c>
      <c r="C83" t="s">
        <v>609</v>
      </c>
      <c r="D83" t="s">
        <v>610</v>
      </c>
      <c r="E83">
        <v>59962</v>
      </c>
      <c r="F83">
        <v>25</v>
      </c>
      <c r="H83">
        <v>1.29</v>
      </c>
    </row>
    <row r="84" spans="1:8">
      <c r="A84">
        <v>3175</v>
      </c>
      <c r="B84">
        <v>0</v>
      </c>
      <c r="C84" t="s">
        <v>611</v>
      </c>
      <c r="D84" t="s">
        <v>612</v>
      </c>
      <c r="E84">
        <v>65978</v>
      </c>
      <c r="F84">
        <v>62.7</v>
      </c>
      <c r="H84">
        <v>13.85</v>
      </c>
    </row>
    <row r="85" spans="1:8">
      <c r="A85">
        <v>680</v>
      </c>
      <c r="B85" s="1">
        <v>2.1000000000000001E-64</v>
      </c>
      <c r="C85" t="s">
        <v>613</v>
      </c>
      <c r="D85" t="s">
        <v>614</v>
      </c>
      <c r="E85">
        <v>51236</v>
      </c>
      <c r="F85">
        <v>37</v>
      </c>
      <c r="H85">
        <v>3.26</v>
      </c>
    </row>
    <row r="86" spans="1:8">
      <c r="A86">
        <v>2101</v>
      </c>
      <c r="B86">
        <v>0</v>
      </c>
      <c r="C86" t="s">
        <v>615</v>
      </c>
      <c r="D86" t="s">
        <v>616</v>
      </c>
      <c r="E86">
        <v>59475</v>
      </c>
      <c r="F86">
        <v>57.2</v>
      </c>
      <c r="H86">
        <v>14.03</v>
      </c>
    </row>
    <row r="87" spans="1:8">
      <c r="A87">
        <v>825</v>
      </c>
      <c r="B87" s="1">
        <v>6.9000000000000001E-79</v>
      </c>
      <c r="C87" t="s">
        <v>617</v>
      </c>
      <c r="D87" t="s">
        <v>618</v>
      </c>
      <c r="E87">
        <v>62340</v>
      </c>
      <c r="F87">
        <v>36.799999999999997</v>
      </c>
      <c r="H87">
        <v>3.3</v>
      </c>
    </row>
    <row r="88" spans="1:8">
      <c r="A88">
        <v>2039</v>
      </c>
      <c r="B88">
        <v>0</v>
      </c>
      <c r="C88" t="s">
        <v>619</v>
      </c>
      <c r="D88" t="s">
        <v>620</v>
      </c>
      <c r="E88">
        <v>62092</v>
      </c>
      <c r="F88">
        <v>64.2</v>
      </c>
      <c r="H88">
        <v>8.02</v>
      </c>
    </row>
    <row r="89" spans="1:8">
      <c r="A89">
        <v>1651</v>
      </c>
      <c r="B89">
        <v>0</v>
      </c>
      <c r="C89" t="s">
        <v>621</v>
      </c>
      <c r="D89" t="s">
        <v>622</v>
      </c>
      <c r="E89">
        <v>65825</v>
      </c>
      <c r="F89">
        <v>73.8</v>
      </c>
      <c r="H89">
        <v>8.02</v>
      </c>
    </row>
    <row r="90" spans="1:8">
      <c r="A90">
        <v>87</v>
      </c>
      <c r="B90">
        <v>4.1999999999999998E-5</v>
      </c>
      <c r="C90" t="s">
        <v>623</v>
      </c>
      <c r="D90" t="s">
        <v>624</v>
      </c>
      <c r="E90">
        <v>247928</v>
      </c>
      <c r="F90">
        <v>5.6</v>
      </c>
      <c r="H90">
        <v>0.05</v>
      </c>
    </row>
    <row r="91" spans="1:8">
      <c r="A91">
        <v>120</v>
      </c>
      <c r="B91" s="1">
        <v>2.0999999999999999E-8</v>
      </c>
      <c r="C91" t="s">
        <v>625</v>
      </c>
      <c r="D91" t="s">
        <v>626</v>
      </c>
      <c r="E91">
        <v>56930</v>
      </c>
      <c r="F91">
        <v>27.1</v>
      </c>
      <c r="H91">
        <v>0.44</v>
      </c>
    </row>
    <row r="92" spans="1:8">
      <c r="A92">
        <v>255</v>
      </c>
      <c r="B92" s="1">
        <v>6.2000000000000003E-22</v>
      </c>
      <c r="C92" t="s">
        <v>717</v>
      </c>
      <c r="D92" t="s">
        <v>718</v>
      </c>
      <c r="E92">
        <v>61764</v>
      </c>
      <c r="F92">
        <v>8.6999999999999993</v>
      </c>
      <c r="G92" t="s">
        <v>2</v>
      </c>
      <c r="H92">
        <v>0.31</v>
      </c>
    </row>
    <row r="93" spans="1:8">
      <c r="A93">
        <v>73</v>
      </c>
      <c r="B93">
        <v>8.9999999999999998E-4</v>
      </c>
      <c r="C93" t="s">
        <v>627</v>
      </c>
      <c r="D93" t="s">
        <v>628</v>
      </c>
      <c r="E93">
        <v>282228</v>
      </c>
      <c r="F93">
        <v>1.7</v>
      </c>
      <c r="G93" t="s">
        <v>2</v>
      </c>
      <c r="H93">
        <v>0.01</v>
      </c>
    </row>
    <row r="94" spans="1:8">
      <c r="A94">
        <v>46</v>
      </c>
      <c r="B94">
        <v>0.54</v>
      </c>
      <c r="C94" t="s">
        <v>719</v>
      </c>
      <c r="D94" t="s">
        <v>720</v>
      </c>
      <c r="E94">
        <v>55117</v>
      </c>
      <c r="F94">
        <v>3.4</v>
      </c>
      <c r="G94" t="s">
        <v>2</v>
      </c>
      <c r="H94">
        <v>0.16</v>
      </c>
    </row>
    <row r="95" spans="1:8">
      <c r="A95">
        <v>26</v>
      </c>
      <c r="B95">
        <v>52</v>
      </c>
      <c r="C95" t="s">
        <v>721</v>
      </c>
      <c r="D95" t="s">
        <v>722</v>
      </c>
      <c r="E95">
        <v>587412</v>
      </c>
      <c r="F95">
        <v>4.5</v>
      </c>
      <c r="G95" t="s">
        <v>2</v>
      </c>
      <c r="H95">
        <v>0.01</v>
      </c>
    </row>
    <row r="96" spans="1:8">
      <c r="A96">
        <v>21</v>
      </c>
      <c r="B96">
        <v>160</v>
      </c>
      <c r="C96" t="s">
        <v>723</v>
      </c>
      <c r="D96" t="s">
        <v>724</v>
      </c>
      <c r="E96">
        <v>430400</v>
      </c>
      <c r="F96">
        <v>3.1</v>
      </c>
      <c r="G96" t="s">
        <v>2</v>
      </c>
    </row>
    <row r="97" spans="1:8">
      <c r="A97">
        <v>40</v>
      </c>
      <c r="B97">
        <v>1.9</v>
      </c>
      <c r="C97" t="s">
        <v>67</v>
      </c>
      <c r="D97" t="s">
        <v>68</v>
      </c>
      <c r="E97">
        <v>30185</v>
      </c>
      <c r="F97">
        <v>7.3</v>
      </c>
      <c r="G97" t="s">
        <v>2</v>
      </c>
      <c r="H97">
        <v>0.15</v>
      </c>
    </row>
    <row r="98" spans="1:8">
      <c r="A98">
        <v>25</v>
      </c>
      <c r="B98">
        <v>69</v>
      </c>
      <c r="C98" t="s">
        <v>449</v>
      </c>
      <c r="D98" t="s">
        <v>450</v>
      </c>
      <c r="E98">
        <v>59819</v>
      </c>
      <c r="F98">
        <v>2</v>
      </c>
      <c r="G98" t="s">
        <v>2</v>
      </c>
      <c r="H98">
        <v>7.0000000000000007E-2</v>
      </c>
    </row>
    <row r="99" spans="1:8">
      <c r="A99">
        <v>35</v>
      </c>
      <c r="B99">
        <v>6.6</v>
      </c>
      <c r="C99" t="s">
        <v>725</v>
      </c>
      <c r="D99" t="s">
        <v>726</v>
      </c>
      <c r="E99">
        <v>164301</v>
      </c>
      <c r="F99">
        <v>5.5</v>
      </c>
      <c r="G99" t="s">
        <v>2</v>
      </c>
      <c r="H99">
        <v>0.03</v>
      </c>
    </row>
    <row r="100" spans="1:8">
      <c r="A100">
        <v>41</v>
      </c>
      <c r="B100">
        <v>1.5</v>
      </c>
      <c r="C100" t="s">
        <v>119</v>
      </c>
      <c r="D100" t="s">
        <v>120</v>
      </c>
      <c r="E100">
        <v>13249</v>
      </c>
      <c r="F100">
        <v>7.6</v>
      </c>
      <c r="G100" t="s">
        <v>2</v>
      </c>
      <c r="H100">
        <v>0.36</v>
      </c>
    </row>
    <row r="101" spans="1:8">
      <c r="A101">
        <v>24</v>
      </c>
      <c r="B101">
        <v>72</v>
      </c>
      <c r="C101" t="s">
        <v>637</v>
      </c>
      <c r="D101" t="s">
        <v>638</v>
      </c>
      <c r="E101">
        <v>87719</v>
      </c>
      <c r="F101">
        <v>3.9</v>
      </c>
      <c r="G101" t="s">
        <v>2</v>
      </c>
      <c r="H101">
        <v>0.05</v>
      </c>
    </row>
    <row r="102" spans="1:8">
      <c r="A102">
        <v>21</v>
      </c>
      <c r="B102">
        <v>160</v>
      </c>
      <c r="C102" t="s">
        <v>727</v>
      </c>
      <c r="D102" t="s">
        <v>728</v>
      </c>
      <c r="E102">
        <v>65259</v>
      </c>
      <c r="F102">
        <v>5.0999999999999996</v>
      </c>
      <c r="G102" t="s">
        <v>2</v>
      </c>
      <c r="H102">
        <v>7.0000000000000007E-2</v>
      </c>
    </row>
    <row r="103" spans="1:8">
      <c r="A103">
        <v>45</v>
      </c>
      <c r="B103">
        <v>0.65</v>
      </c>
      <c r="C103" t="s">
        <v>431</v>
      </c>
      <c r="D103" t="s">
        <v>432</v>
      </c>
      <c r="E103">
        <v>18203</v>
      </c>
      <c r="F103">
        <v>17.600000000000001</v>
      </c>
      <c r="G103" t="s">
        <v>2</v>
      </c>
      <c r="H103">
        <v>0.25</v>
      </c>
    </row>
    <row r="104" spans="1:8">
      <c r="A104">
        <v>51</v>
      </c>
      <c r="B104">
        <v>0.15</v>
      </c>
      <c r="C104" t="s">
        <v>225</v>
      </c>
      <c r="D104" t="s">
        <v>226</v>
      </c>
      <c r="E104">
        <v>36559</v>
      </c>
      <c r="F104">
        <v>6.5</v>
      </c>
      <c r="H104">
        <v>0.25</v>
      </c>
    </row>
    <row r="105" spans="1:8">
      <c r="A105">
        <v>23</v>
      </c>
      <c r="B105">
        <v>97</v>
      </c>
      <c r="C105" t="s">
        <v>729</v>
      </c>
      <c r="D105" t="s">
        <v>730</v>
      </c>
      <c r="E105">
        <v>83103</v>
      </c>
      <c r="F105">
        <v>1.9</v>
      </c>
      <c r="G105" t="s">
        <v>2</v>
      </c>
      <c r="H105">
        <v>0.05</v>
      </c>
    </row>
    <row r="106" spans="1:8">
      <c r="A106">
        <v>22</v>
      </c>
      <c r="B106">
        <v>120</v>
      </c>
      <c r="C106" t="s">
        <v>731</v>
      </c>
      <c r="D106" t="s">
        <v>732</v>
      </c>
      <c r="E106">
        <v>233647</v>
      </c>
      <c r="F106">
        <v>6.9</v>
      </c>
      <c r="G106" t="s">
        <v>2</v>
      </c>
    </row>
  </sheetData>
  <autoFilter ref="A1:H106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opLeftCell="C1" workbookViewId="0">
      <selection activeCell="N34" sqref="N34"/>
    </sheetView>
  </sheetViews>
  <sheetFormatPr baseColWidth="10" defaultRowHeight="16"/>
  <cols>
    <col min="3" max="3" width="19.1640625" customWidth="1"/>
    <col min="4" max="4" width="84.33203125" customWidth="1"/>
  </cols>
  <sheetData>
    <row r="1" spans="1:8">
      <c r="A1" t="s">
        <v>299</v>
      </c>
      <c r="B1" t="s">
        <v>300</v>
      </c>
      <c r="C1" t="s">
        <v>301</v>
      </c>
      <c r="D1" t="s">
        <v>302</v>
      </c>
      <c r="E1" t="s">
        <v>303</v>
      </c>
      <c r="F1" t="s">
        <v>304</v>
      </c>
      <c r="G1" t="s">
        <v>305</v>
      </c>
      <c r="H1" t="s">
        <v>306</v>
      </c>
    </row>
    <row r="2" spans="1:8">
      <c r="A2">
        <v>44</v>
      </c>
      <c r="B2">
        <v>0.88</v>
      </c>
      <c r="C2" t="s">
        <v>733</v>
      </c>
      <c r="D2" t="s">
        <v>734</v>
      </c>
      <c r="E2">
        <v>148178</v>
      </c>
      <c r="F2">
        <v>4.7</v>
      </c>
      <c r="G2" t="s">
        <v>2</v>
      </c>
      <c r="H2">
        <v>0.03</v>
      </c>
    </row>
    <row r="3" spans="1:8">
      <c r="A3">
        <v>46</v>
      </c>
      <c r="B3">
        <v>0.49</v>
      </c>
      <c r="C3" t="s">
        <v>735</v>
      </c>
      <c r="D3" t="s">
        <v>736</v>
      </c>
      <c r="E3">
        <v>13183</v>
      </c>
      <c r="F3">
        <v>12.7</v>
      </c>
      <c r="G3" t="s">
        <v>2</v>
      </c>
      <c r="H3">
        <v>0.36</v>
      </c>
    </row>
    <row r="4" spans="1:8">
      <c r="A4">
        <v>50</v>
      </c>
      <c r="B4">
        <v>0.19</v>
      </c>
      <c r="C4" t="s">
        <v>737</v>
      </c>
      <c r="D4" t="s">
        <v>738</v>
      </c>
      <c r="E4">
        <v>48089</v>
      </c>
      <c r="F4">
        <v>17.8</v>
      </c>
      <c r="G4" t="s">
        <v>2</v>
      </c>
      <c r="H4">
        <v>0.09</v>
      </c>
    </row>
    <row r="5" spans="1:8">
      <c r="A5">
        <v>82</v>
      </c>
      <c r="B5">
        <v>1.2E-4</v>
      </c>
      <c r="C5" t="s">
        <v>315</v>
      </c>
      <c r="D5" t="s">
        <v>316</v>
      </c>
      <c r="E5">
        <v>44517</v>
      </c>
      <c r="F5">
        <v>14</v>
      </c>
      <c r="H5">
        <v>0.2</v>
      </c>
    </row>
    <row r="6" spans="1:8">
      <c r="A6">
        <v>94</v>
      </c>
      <c r="B6">
        <v>8.3999999999999992E-6</v>
      </c>
      <c r="C6" t="s">
        <v>319</v>
      </c>
      <c r="D6" t="s">
        <v>320</v>
      </c>
      <c r="E6">
        <v>49220</v>
      </c>
      <c r="F6">
        <v>13</v>
      </c>
      <c r="H6">
        <v>0.18</v>
      </c>
    </row>
    <row r="7" spans="1:8">
      <c r="A7">
        <v>34</v>
      </c>
      <c r="B7">
        <v>8.6</v>
      </c>
      <c r="C7" t="s">
        <v>321</v>
      </c>
      <c r="D7" t="s">
        <v>322</v>
      </c>
      <c r="E7">
        <v>48266</v>
      </c>
      <c r="F7">
        <v>21.7</v>
      </c>
      <c r="G7" t="s">
        <v>2</v>
      </c>
      <c r="H7">
        <v>0.09</v>
      </c>
    </row>
    <row r="8" spans="1:8">
      <c r="A8">
        <v>26</v>
      </c>
      <c r="B8">
        <v>49</v>
      </c>
      <c r="C8" t="s">
        <v>823</v>
      </c>
      <c r="D8" t="s">
        <v>824</v>
      </c>
      <c r="E8">
        <v>240661</v>
      </c>
      <c r="F8">
        <v>5.3</v>
      </c>
      <c r="G8" t="s">
        <v>2</v>
      </c>
      <c r="H8">
        <v>0.02</v>
      </c>
    </row>
    <row r="9" spans="1:8">
      <c r="A9">
        <v>64</v>
      </c>
      <c r="B9">
        <v>8.6999999999999994E-3</v>
      </c>
      <c r="C9" t="s">
        <v>825</v>
      </c>
      <c r="D9" t="s">
        <v>826</v>
      </c>
      <c r="E9">
        <v>29200</v>
      </c>
      <c r="F9">
        <v>9.4</v>
      </c>
      <c r="G9" t="s">
        <v>2</v>
      </c>
      <c r="H9">
        <v>0.15</v>
      </c>
    </row>
    <row r="10" spans="1:8">
      <c r="A10">
        <v>454</v>
      </c>
      <c r="B10" s="1">
        <v>8.6999999999999996E-42</v>
      </c>
      <c r="C10" t="s">
        <v>497</v>
      </c>
      <c r="D10" t="s">
        <v>498</v>
      </c>
      <c r="E10">
        <v>49876</v>
      </c>
      <c r="F10">
        <v>24</v>
      </c>
      <c r="H10">
        <v>0.64</v>
      </c>
    </row>
    <row r="11" spans="1:8">
      <c r="A11">
        <v>25</v>
      </c>
      <c r="B11">
        <v>69</v>
      </c>
      <c r="C11" t="s">
        <v>827</v>
      </c>
      <c r="D11" t="s">
        <v>828</v>
      </c>
      <c r="E11">
        <v>558157</v>
      </c>
      <c r="F11">
        <v>10.7</v>
      </c>
      <c r="G11" t="s">
        <v>2</v>
      </c>
      <c r="H11">
        <v>0.01</v>
      </c>
    </row>
    <row r="12" spans="1:8">
      <c r="A12">
        <v>197</v>
      </c>
      <c r="B12" s="1">
        <v>4.1000000000000001E-16</v>
      </c>
      <c r="C12" t="s">
        <v>661</v>
      </c>
      <c r="D12" t="s">
        <v>662</v>
      </c>
      <c r="E12">
        <v>15318</v>
      </c>
      <c r="F12">
        <v>38.200000000000003</v>
      </c>
      <c r="H12">
        <v>0.7</v>
      </c>
    </row>
    <row r="13" spans="1:8">
      <c r="A13">
        <v>56</v>
      </c>
      <c r="B13">
        <v>5.2999999999999999E-2</v>
      </c>
      <c r="C13" t="s">
        <v>829</v>
      </c>
      <c r="D13" t="s">
        <v>830</v>
      </c>
      <c r="E13">
        <v>35369</v>
      </c>
      <c r="F13">
        <v>22.3</v>
      </c>
      <c r="G13" t="s">
        <v>2</v>
      </c>
      <c r="H13">
        <v>0.12</v>
      </c>
    </row>
    <row r="14" spans="1:8">
      <c r="A14">
        <v>35</v>
      </c>
      <c r="B14">
        <v>6.3</v>
      </c>
      <c r="C14" t="s">
        <v>831</v>
      </c>
      <c r="D14" t="s">
        <v>832</v>
      </c>
      <c r="E14">
        <v>27142</v>
      </c>
      <c r="F14">
        <v>18.399999999999999</v>
      </c>
      <c r="G14" t="s">
        <v>2</v>
      </c>
      <c r="H14">
        <v>0.16</v>
      </c>
    </row>
    <row r="15" spans="1:8">
      <c r="A15">
        <v>47</v>
      </c>
      <c r="B15">
        <v>0.4</v>
      </c>
      <c r="C15" t="s">
        <v>833</v>
      </c>
      <c r="D15" t="s">
        <v>834</v>
      </c>
      <c r="E15">
        <v>51744</v>
      </c>
      <c r="F15">
        <v>8.9</v>
      </c>
      <c r="G15" t="s">
        <v>2</v>
      </c>
      <c r="H15">
        <v>0.08</v>
      </c>
    </row>
    <row r="16" spans="1:8">
      <c r="A16">
        <v>140</v>
      </c>
      <c r="B16" s="1">
        <v>1.8E-10</v>
      </c>
      <c r="C16" t="s">
        <v>663</v>
      </c>
      <c r="D16" t="s">
        <v>664</v>
      </c>
      <c r="E16">
        <v>71331</v>
      </c>
      <c r="F16">
        <v>15.5</v>
      </c>
      <c r="G16" t="s">
        <v>2</v>
      </c>
      <c r="H16">
        <v>0.19</v>
      </c>
    </row>
    <row r="17" spans="1:8">
      <c r="A17">
        <v>23</v>
      </c>
      <c r="B17">
        <v>110</v>
      </c>
      <c r="C17" t="s">
        <v>835</v>
      </c>
      <c r="D17" t="s">
        <v>836</v>
      </c>
      <c r="E17">
        <v>66702</v>
      </c>
      <c r="F17">
        <v>9.1</v>
      </c>
      <c r="G17" t="s">
        <v>2</v>
      </c>
      <c r="H17">
        <v>0.06</v>
      </c>
    </row>
    <row r="18" spans="1:8">
      <c r="A18">
        <v>27</v>
      </c>
      <c r="B18">
        <v>39</v>
      </c>
      <c r="C18" t="s">
        <v>745</v>
      </c>
      <c r="D18" t="s">
        <v>746</v>
      </c>
      <c r="E18">
        <v>550806</v>
      </c>
      <c r="F18">
        <v>5.3</v>
      </c>
      <c r="G18" t="s">
        <v>2</v>
      </c>
      <c r="H18">
        <v>0.01</v>
      </c>
    </row>
    <row r="19" spans="1:8">
      <c r="A19">
        <v>137</v>
      </c>
      <c r="B19" s="1">
        <v>3.6E-10</v>
      </c>
      <c r="C19" t="s">
        <v>837</v>
      </c>
      <c r="D19" t="s">
        <v>838</v>
      </c>
      <c r="E19">
        <v>110880</v>
      </c>
      <c r="F19">
        <v>9.8000000000000007</v>
      </c>
      <c r="G19" t="s">
        <v>2</v>
      </c>
      <c r="H19">
        <v>0.04</v>
      </c>
    </row>
    <row r="20" spans="1:8">
      <c r="A20">
        <v>30</v>
      </c>
      <c r="B20">
        <v>18</v>
      </c>
      <c r="C20" t="s">
        <v>747</v>
      </c>
      <c r="D20" t="s">
        <v>748</v>
      </c>
      <c r="E20">
        <v>45288</v>
      </c>
      <c r="F20">
        <v>7.5</v>
      </c>
      <c r="G20" t="s">
        <v>2</v>
      </c>
      <c r="H20">
        <v>0.1</v>
      </c>
    </row>
    <row r="21" spans="1:8">
      <c r="A21">
        <v>31</v>
      </c>
      <c r="B21">
        <v>14</v>
      </c>
      <c r="C21" t="s">
        <v>839</v>
      </c>
      <c r="D21" t="s">
        <v>840</v>
      </c>
      <c r="E21">
        <v>59657</v>
      </c>
      <c r="F21">
        <v>4.8</v>
      </c>
      <c r="G21" t="s">
        <v>2</v>
      </c>
      <c r="H21">
        <v>7.0000000000000007E-2</v>
      </c>
    </row>
    <row r="22" spans="1:8">
      <c r="A22">
        <v>40</v>
      </c>
      <c r="B22">
        <v>2.1</v>
      </c>
      <c r="C22" t="s">
        <v>751</v>
      </c>
      <c r="D22" t="s">
        <v>752</v>
      </c>
      <c r="E22">
        <v>445464</v>
      </c>
      <c r="F22">
        <v>7.6</v>
      </c>
      <c r="G22" t="s">
        <v>2</v>
      </c>
      <c r="H22">
        <v>0.01</v>
      </c>
    </row>
    <row r="23" spans="1:8">
      <c r="A23">
        <v>178</v>
      </c>
      <c r="B23" s="1">
        <v>3.1E-14</v>
      </c>
      <c r="C23" t="s">
        <v>669</v>
      </c>
      <c r="D23" t="s">
        <v>670</v>
      </c>
      <c r="E23">
        <v>50411</v>
      </c>
      <c r="F23">
        <v>13.2</v>
      </c>
      <c r="H23">
        <v>0.39</v>
      </c>
    </row>
    <row r="24" spans="1:8">
      <c r="A24">
        <v>26</v>
      </c>
      <c r="B24">
        <v>53</v>
      </c>
      <c r="C24" t="s">
        <v>841</v>
      </c>
      <c r="D24" t="s">
        <v>842</v>
      </c>
      <c r="E24">
        <v>505967</v>
      </c>
      <c r="F24">
        <v>7.2</v>
      </c>
      <c r="G24" t="s">
        <v>2</v>
      </c>
    </row>
    <row r="25" spans="1:8">
      <c r="A25">
        <v>24</v>
      </c>
      <c r="B25">
        <v>85</v>
      </c>
      <c r="C25" t="s">
        <v>843</v>
      </c>
      <c r="D25" t="s">
        <v>844</v>
      </c>
      <c r="E25">
        <v>35769</v>
      </c>
      <c r="F25">
        <v>8.6999999999999993</v>
      </c>
      <c r="G25" t="s">
        <v>2</v>
      </c>
      <c r="H25">
        <v>0.12</v>
      </c>
    </row>
    <row r="26" spans="1:8">
      <c r="A26">
        <v>23</v>
      </c>
      <c r="B26">
        <v>98</v>
      </c>
      <c r="C26" t="s">
        <v>845</v>
      </c>
      <c r="D26" t="s">
        <v>846</v>
      </c>
      <c r="E26">
        <v>89727</v>
      </c>
      <c r="F26">
        <v>11.8</v>
      </c>
      <c r="G26" t="s">
        <v>2</v>
      </c>
    </row>
    <row r="27" spans="1:8">
      <c r="A27">
        <v>120</v>
      </c>
      <c r="B27" s="1">
        <v>1.7999999999999999E-8</v>
      </c>
      <c r="C27" t="s">
        <v>675</v>
      </c>
      <c r="D27" t="s">
        <v>676</v>
      </c>
      <c r="E27">
        <v>11374</v>
      </c>
      <c r="F27">
        <v>37.9</v>
      </c>
      <c r="H27">
        <v>1.04</v>
      </c>
    </row>
    <row r="28" spans="1:8">
      <c r="A28">
        <v>55</v>
      </c>
      <c r="B28">
        <v>7.0999999999999994E-2</v>
      </c>
      <c r="C28" t="s">
        <v>847</v>
      </c>
      <c r="D28" t="s">
        <v>848</v>
      </c>
      <c r="E28">
        <v>128304</v>
      </c>
      <c r="F28">
        <v>9.1999999999999993</v>
      </c>
      <c r="G28" t="s">
        <v>2</v>
      </c>
      <c r="H28">
        <v>0.03</v>
      </c>
    </row>
    <row r="29" spans="1:8">
      <c r="A29">
        <v>147</v>
      </c>
      <c r="B29" s="1">
        <v>3.9999999999999998E-11</v>
      </c>
      <c r="C29" t="s">
        <v>347</v>
      </c>
      <c r="D29" t="s">
        <v>348</v>
      </c>
      <c r="E29">
        <v>38178</v>
      </c>
      <c r="F29">
        <v>29.8</v>
      </c>
      <c r="H29">
        <v>0.54</v>
      </c>
    </row>
    <row r="30" spans="1:8">
      <c r="A30">
        <v>31</v>
      </c>
      <c r="B30">
        <v>16</v>
      </c>
      <c r="C30" t="s">
        <v>753</v>
      </c>
      <c r="D30" t="s">
        <v>754</v>
      </c>
      <c r="E30">
        <v>134532</v>
      </c>
      <c r="F30">
        <v>2.2999999999999998</v>
      </c>
      <c r="G30" t="s">
        <v>2</v>
      </c>
      <c r="H30">
        <v>0.03</v>
      </c>
    </row>
    <row r="31" spans="1:8">
      <c r="A31">
        <v>141</v>
      </c>
      <c r="B31" s="1">
        <v>1.4000000000000001E-10</v>
      </c>
      <c r="C31" t="s">
        <v>849</v>
      </c>
      <c r="D31" t="s">
        <v>850</v>
      </c>
      <c r="E31">
        <v>70548</v>
      </c>
      <c r="F31">
        <v>15.3</v>
      </c>
      <c r="H31">
        <v>0.26</v>
      </c>
    </row>
    <row r="32" spans="1:8">
      <c r="A32">
        <v>36</v>
      </c>
      <c r="B32">
        <v>5.6</v>
      </c>
      <c r="C32" t="s">
        <v>851</v>
      </c>
      <c r="D32" t="s">
        <v>852</v>
      </c>
      <c r="E32">
        <v>59414</v>
      </c>
      <c r="F32">
        <v>26.5</v>
      </c>
      <c r="G32" t="s">
        <v>2</v>
      </c>
      <c r="H32">
        <v>7.0000000000000007E-2</v>
      </c>
    </row>
    <row r="33" spans="1:8">
      <c r="A33">
        <v>26</v>
      </c>
      <c r="B33">
        <v>48</v>
      </c>
      <c r="C33" t="s">
        <v>521</v>
      </c>
      <c r="D33" t="s">
        <v>522</v>
      </c>
      <c r="E33">
        <v>225816</v>
      </c>
      <c r="F33">
        <v>3.2</v>
      </c>
      <c r="G33" t="s">
        <v>2</v>
      </c>
      <c r="H33">
        <v>0.02</v>
      </c>
    </row>
    <row r="34" spans="1:8">
      <c r="A34">
        <v>22</v>
      </c>
      <c r="B34">
        <v>110</v>
      </c>
      <c r="C34" t="s">
        <v>853</v>
      </c>
      <c r="D34" t="s">
        <v>854</v>
      </c>
      <c r="E34">
        <v>42784</v>
      </c>
      <c r="F34">
        <v>19.399999999999999</v>
      </c>
      <c r="G34" t="s">
        <v>2</v>
      </c>
    </row>
    <row r="35" spans="1:8">
      <c r="A35">
        <v>335</v>
      </c>
      <c r="B35" s="1">
        <v>6.5000000000000005E-30</v>
      </c>
      <c r="C35" t="s">
        <v>363</v>
      </c>
      <c r="D35" t="s">
        <v>364</v>
      </c>
      <c r="E35">
        <v>28938</v>
      </c>
      <c r="F35">
        <v>43.1</v>
      </c>
      <c r="H35">
        <v>0.76</v>
      </c>
    </row>
    <row r="36" spans="1:8">
      <c r="A36">
        <v>455</v>
      </c>
      <c r="B36" s="1">
        <v>6.2999999999999999E-42</v>
      </c>
      <c r="C36" t="s">
        <v>365</v>
      </c>
      <c r="D36" t="s">
        <v>366</v>
      </c>
      <c r="E36">
        <v>9850</v>
      </c>
      <c r="F36">
        <v>45.1</v>
      </c>
      <c r="G36" t="s">
        <v>2</v>
      </c>
      <c r="H36">
        <v>0.5</v>
      </c>
    </row>
    <row r="37" spans="1:8">
      <c r="A37">
        <v>28</v>
      </c>
      <c r="B37">
        <v>29</v>
      </c>
      <c r="C37" t="s">
        <v>855</v>
      </c>
      <c r="D37" t="s">
        <v>856</v>
      </c>
      <c r="E37">
        <v>18623</v>
      </c>
      <c r="F37">
        <v>13.1</v>
      </c>
      <c r="G37" t="s">
        <v>2</v>
      </c>
      <c r="H37">
        <v>0.24</v>
      </c>
    </row>
    <row r="38" spans="1:8">
      <c r="A38">
        <v>25</v>
      </c>
      <c r="B38">
        <v>70</v>
      </c>
      <c r="C38" t="s">
        <v>857</v>
      </c>
      <c r="D38" t="s">
        <v>858</v>
      </c>
      <c r="E38">
        <v>64598</v>
      </c>
      <c r="F38">
        <v>3.2</v>
      </c>
      <c r="G38" t="s">
        <v>2</v>
      </c>
    </row>
    <row r="39" spans="1:8">
      <c r="A39">
        <v>103</v>
      </c>
      <c r="B39" s="1">
        <v>9.0999999999999997E-7</v>
      </c>
      <c r="C39" t="s">
        <v>375</v>
      </c>
      <c r="D39" t="s">
        <v>376</v>
      </c>
      <c r="E39">
        <v>15327</v>
      </c>
      <c r="F39">
        <v>39.299999999999997</v>
      </c>
      <c r="G39" t="s">
        <v>2</v>
      </c>
      <c r="H39">
        <v>0.3</v>
      </c>
    </row>
    <row r="40" spans="1:8">
      <c r="A40">
        <v>69</v>
      </c>
      <c r="B40">
        <v>2.5999999999999999E-3</v>
      </c>
      <c r="C40" t="s">
        <v>765</v>
      </c>
      <c r="D40" t="s">
        <v>766</v>
      </c>
      <c r="E40">
        <v>1783615</v>
      </c>
      <c r="F40">
        <v>4.9000000000000004</v>
      </c>
      <c r="G40" t="s">
        <v>2</v>
      </c>
      <c r="H40">
        <v>0</v>
      </c>
    </row>
    <row r="41" spans="1:8">
      <c r="A41">
        <v>29</v>
      </c>
      <c r="B41">
        <v>23</v>
      </c>
      <c r="C41" t="s">
        <v>859</v>
      </c>
      <c r="D41" t="s">
        <v>860</v>
      </c>
      <c r="E41">
        <v>76134</v>
      </c>
      <c r="F41">
        <v>8.9</v>
      </c>
      <c r="H41">
        <v>0.06</v>
      </c>
    </row>
    <row r="42" spans="1:8">
      <c r="A42">
        <v>33</v>
      </c>
      <c r="B42">
        <v>9.8000000000000007</v>
      </c>
      <c r="C42" t="s">
        <v>861</v>
      </c>
      <c r="D42" t="s">
        <v>862</v>
      </c>
      <c r="E42">
        <v>95561</v>
      </c>
      <c r="F42">
        <v>4.5999999999999996</v>
      </c>
      <c r="G42" t="s">
        <v>2</v>
      </c>
      <c r="H42">
        <v>0.04</v>
      </c>
    </row>
    <row r="43" spans="1:8">
      <c r="A43">
        <v>56</v>
      </c>
      <c r="B43">
        <v>4.8000000000000001E-2</v>
      </c>
      <c r="C43" t="s">
        <v>691</v>
      </c>
      <c r="D43" t="s">
        <v>692</v>
      </c>
      <c r="E43">
        <v>14720</v>
      </c>
      <c r="F43">
        <v>45.3</v>
      </c>
      <c r="H43">
        <v>0.73</v>
      </c>
    </row>
    <row r="44" spans="1:8">
      <c r="A44">
        <v>27</v>
      </c>
      <c r="B44">
        <v>41</v>
      </c>
      <c r="C44" t="s">
        <v>863</v>
      </c>
      <c r="D44" t="s">
        <v>864</v>
      </c>
      <c r="E44">
        <v>62310</v>
      </c>
      <c r="F44">
        <v>13.9</v>
      </c>
      <c r="G44" t="s">
        <v>2</v>
      </c>
      <c r="H44">
        <v>7.0000000000000007E-2</v>
      </c>
    </row>
    <row r="45" spans="1:8">
      <c r="A45">
        <v>23</v>
      </c>
      <c r="B45">
        <v>110</v>
      </c>
      <c r="C45" t="s">
        <v>865</v>
      </c>
      <c r="D45" t="s">
        <v>866</v>
      </c>
      <c r="E45">
        <v>25757</v>
      </c>
      <c r="F45">
        <v>4.4000000000000004</v>
      </c>
      <c r="G45" t="s">
        <v>2</v>
      </c>
      <c r="H45">
        <v>0.17</v>
      </c>
    </row>
    <row r="46" spans="1:8">
      <c r="A46">
        <v>23</v>
      </c>
      <c r="B46">
        <v>93</v>
      </c>
      <c r="C46" t="s">
        <v>867</v>
      </c>
      <c r="D46" t="s">
        <v>768</v>
      </c>
      <c r="E46">
        <v>123774</v>
      </c>
      <c r="F46">
        <v>7.7</v>
      </c>
      <c r="G46" t="s">
        <v>2</v>
      </c>
      <c r="H46">
        <v>0.03</v>
      </c>
    </row>
    <row r="47" spans="1:8">
      <c r="A47">
        <v>44</v>
      </c>
      <c r="B47">
        <v>0.86</v>
      </c>
      <c r="C47" t="s">
        <v>381</v>
      </c>
      <c r="D47" t="s">
        <v>382</v>
      </c>
      <c r="E47">
        <v>35553</v>
      </c>
      <c r="F47">
        <v>17</v>
      </c>
      <c r="G47" t="s">
        <v>2</v>
      </c>
      <c r="H47">
        <v>0.26</v>
      </c>
    </row>
    <row r="48" spans="1:8">
      <c r="A48">
        <v>87</v>
      </c>
      <c r="B48">
        <v>4.3999999999999999E-5</v>
      </c>
      <c r="C48" t="s">
        <v>383</v>
      </c>
      <c r="D48" t="s">
        <v>384</v>
      </c>
      <c r="E48">
        <v>36082</v>
      </c>
      <c r="F48">
        <v>19.7</v>
      </c>
      <c r="H48">
        <v>0.41</v>
      </c>
    </row>
    <row r="49" spans="1:8">
      <c r="A49">
        <v>289</v>
      </c>
      <c r="B49" s="1">
        <v>2.6E-25</v>
      </c>
      <c r="C49" t="s">
        <v>387</v>
      </c>
      <c r="D49" t="s">
        <v>388</v>
      </c>
      <c r="E49">
        <v>19281</v>
      </c>
      <c r="F49">
        <v>33.9</v>
      </c>
      <c r="H49">
        <v>2.56</v>
      </c>
    </row>
    <row r="50" spans="1:8">
      <c r="A50">
        <v>241</v>
      </c>
      <c r="B50" s="1">
        <v>1.5999999999999999E-20</v>
      </c>
      <c r="C50" t="s">
        <v>389</v>
      </c>
      <c r="D50" t="s">
        <v>390</v>
      </c>
      <c r="E50">
        <v>18457</v>
      </c>
      <c r="F50">
        <v>46.4</v>
      </c>
      <c r="H50">
        <v>1.43</v>
      </c>
    </row>
    <row r="51" spans="1:8">
      <c r="A51">
        <v>106</v>
      </c>
      <c r="B51" s="1">
        <v>4.8999999999999997E-7</v>
      </c>
      <c r="C51" t="s">
        <v>391</v>
      </c>
      <c r="D51" t="s">
        <v>392</v>
      </c>
      <c r="E51">
        <v>18624</v>
      </c>
      <c r="F51">
        <v>29.6</v>
      </c>
      <c r="G51" t="s">
        <v>2</v>
      </c>
      <c r="H51">
        <v>0.24</v>
      </c>
    </row>
    <row r="52" spans="1:8">
      <c r="A52">
        <v>522</v>
      </c>
      <c r="B52" s="1">
        <v>1.4E-48</v>
      </c>
      <c r="C52" t="s">
        <v>393</v>
      </c>
      <c r="D52" t="s">
        <v>394</v>
      </c>
      <c r="E52">
        <v>18720</v>
      </c>
      <c r="F52">
        <v>51.5</v>
      </c>
      <c r="H52">
        <v>4.71</v>
      </c>
    </row>
    <row r="53" spans="1:8">
      <c r="A53">
        <v>21</v>
      </c>
      <c r="B53">
        <v>160</v>
      </c>
      <c r="C53" t="s">
        <v>868</v>
      </c>
      <c r="D53" t="s">
        <v>869</v>
      </c>
      <c r="E53">
        <v>57301</v>
      </c>
      <c r="F53">
        <v>16.3</v>
      </c>
      <c r="G53" t="s">
        <v>2</v>
      </c>
    </row>
    <row r="54" spans="1:8">
      <c r="A54">
        <v>22</v>
      </c>
      <c r="B54">
        <v>130</v>
      </c>
      <c r="C54" t="s">
        <v>870</v>
      </c>
      <c r="D54" t="s">
        <v>871</v>
      </c>
      <c r="E54">
        <v>10792</v>
      </c>
      <c r="F54">
        <v>26.7</v>
      </c>
      <c r="G54" t="s">
        <v>2</v>
      </c>
    </row>
    <row r="55" spans="1:8">
      <c r="A55">
        <v>20</v>
      </c>
      <c r="B55">
        <v>180</v>
      </c>
      <c r="C55" t="s">
        <v>695</v>
      </c>
      <c r="D55" t="s">
        <v>696</v>
      </c>
      <c r="E55">
        <v>37903</v>
      </c>
      <c r="F55">
        <v>8.1999999999999993</v>
      </c>
      <c r="G55" t="s">
        <v>2</v>
      </c>
      <c r="H55">
        <v>0.12</v>
      </c>
    </row>
    <row r="56" spans="1:8">
      <c r="A56">
        <v>39</v>
      </c>
      <c r="B56">
        <v>2.5</v>
      </c>
      <c r="C56" t="s">
        <v>697</v>
      </c>
      <c r="D56" t="s">
        <v>698</v>
      </c>
      <c r="E56">
        <v>45630</v>
      </c>
      <c r="F56">
        <v>11.9</v>
      </c>
      <c r="G56" t="s">
        <v>2</v>
      </c>
      <c r="H56">
        <v>0.09</v>
      </c>
    </row>
    <row r="57" spans="1:8">
      <c r="A57">
        <v>192</v>
      </c>
      <c r="B57" s="1">
        <v>1.2E-15</v>
      </c>
      <c r="C57" t="s">
        <v>409</v>
      </c>
      <c r="D57" t="s">
        <v>410</v>
      </c>
      <c r="E57">
        <v>338061</v>
      </c>
      <c r="F57">
        <v>9.1999999999999993</v>
      </c>
      <c r="H57">
        <v>0.09</v>
      </c>
    </row>
    <row r="58" spans="1:8">
      <c r="A58">
        <v>106</v>
      </c>
      <c r="B58" s="1">
        <v>4.7999999999999996E-7</v>
      </c>
      <c r="C58" t="s">
        <v>411</v>
      </c>
      <c r="D58" t="s">
        <v>412</v>
      </c>
      <c r="E58">
        <v>339320</v>
      </c>
      <c r="F58">
        <v>8.6</v>
      </c>
      <c r="H58">
        <v>0.05</v>
      </c>
    </row>
    <row r="59" spans="1:8">
      <c r="A59">
        <v>34</v>
      </c>
      <c r="B59">
        <v>7.2</v>
      </c>
      <c r="C59" t="s">
        <v>872</v>
      </c>
      <c r="D59" t="s">
        <v>873</v>
      </c>
      <c r="E59">
        <v>50774</v>
      </c>
      <c r="F59">
        <v>6.2</v>
      </c>
      <c r="G59" t="s">
        <v>2</v>
      </c>
      <c r="H59">
        <v>0.08</v>
      </c>
    </row>
    <row r="60" spans="1:8">
      <c r="A60">
        <v>26</v>
      </c>
      <c r="B60">
        <v>52</v>
      </c>
      <c r="C60" t="s">
        <v>874</v>
      </c>
      <c r="D60" t="s">
        <v>875</v>
      </c>
      <c r="E60">
        <v>106793</v>
      </c>
      <c r="F60">
        <v>8</v>
      </c>
      <c r="G60" t="s">
        <v>2</v>
      </c>
      <c r="H60">
        <v>0.04</v>
      </c>
    </row>
    <row r="61" spans="1:8">
      <c r="A61">
        <v>24</v>
      </c>
      <c r="B61">
        <v>80</v>
      </c>
      <c r="C61" t="s">
        <v>876</v>
      </c>
      <c r="D61" t="s">
        <v>877</v>
      </c>
      <c r="E61">
        <v>32785</v>
      </c>
      <c r="F61">
        <v>8</v>
      </c>
      <c r="G61" t="s">
        <v>2</v>
      </c>
      <c r="H61">
        <v>0.13</v>
      </c>
    </row>
    <row r="62" spans="1:8">
      <c r="A62">
        <v>320</v>
      </c>
      <c r="B62" s="1">
        <v>1.9999999999999999E-28</v>
      </c>
      <c r="C62" t="s">
        <v>415</v>
      </c>
      <c r="D62" t="s">
        <v>416</v>
      </c>
      <c r="E62">
        <v>63436</v>
      </c>
      <c r="F62">
        <v>22.1</v>
      </c>
      <c r="H62">
        <v>0.39</v>
      </c>
    </row>
    <row r="63" spans="1:8">
      <c r="A63">
        <v>405</v>
      </c>
      <c r="B63" s="1">
        <v>5.6999999999999997E-37</v>
      </c>
      <c r="C63" t="s">
        <v>878</v>
      </c>
      <c r="D63" t="s">
        <v>879</v>
      </c>
      <c r="E63">
        <v>42304</v>
      </c>
      <c r="F63">
        <v>31.7</v>
      </c>
      <c r="G63" t="s">
        <v>2</v>
      </c>
      <c r="H63">
        <v>1.65</v>
      </c>
    </row>
    <row r="64" spans="1:8">
      <c r="A64">
        <v>38</v>
      </c>
      <c r="B64">
        <v>3</v>
      </c>
      <c r="C64" t="s">
        <v>880</v>
      </c>
      <c r="D64" t="s">
        <v>881</v>
      </c>
      <c r="E64">
        <v>23947</v>
      </c>
      <c r="F64">
        <v>19.399999999999999</v>
      </c>
      <c r="G64" t="s">
        <v>2</v>
      </c>
      <c r="H64">
        <v>0.19</v>
      </c>
    </row>
    <row r="65" spans="1:8">
      <c r="A65">
        <v>41</v>
      </c>
      <c r="B65">
        <v>1.8</v>
      </c>
      <c r="C65" t="s">
        <v>775</v>
      </c>
      <c r="D65" t="s">
        <v>776</v>
      </c>
      <c r="E65">
        <v>76888</v>
      </c>
      <c r="F65">
        <v>16.899999999999999</v>
      </c>
      <c r="G65" t="s">
        <v>2</v>
      </c>
      <c r="H65">
        <v>0.06</v>
      </c>
    </row>
    <row r="66" spans="1:8">
      <c r="A66">
        <v>42</v>
      </c>
      <c r="B66">
        <v>1.2</v>
      </c>
      <c r="C66" t="s">
        <v>777</v>
      </c>
      <c r="D66" t="s">
        <v>778</v>
      </c>
      <c r="E66">
        <v>86270</v>
      </c>
      <c r="F66">
        <v>5.9</v>
      </c>
      <c r="G66" t="s">
        <v>2</v>
      </c>
      <c r="H66">
        <v>0.05</v>
      </c>
    </row>
    <row r="67" spans="1:8">
      <c r="A67">
        <v>94</v>
      </c>
      <c r="B67">
        <v>7.0999999999999998E-6</v>
      </c>
      <c r="C67" t="s">
        <v>423</v>
      </c>
      <c r="D67" t="s">
        <v>424</v>
      </c>
      <c r="E67">
        <v>7459</v>
      </c>
      <c r="F67">
        <v>55.2</v>
      </c>
      <c r="G67" t="s">
        <v>2</v>
      </c>
      <c r="H67">
        <v>0.71</v>
      </c>
    </row>
    <row r="68" spans="1:8">
      <c r="A68">
        <v>20</v>
      </c>
      <c r="B68">
        <v>190</v>
      </c>
      <c r="C68" t="s">
        <v>779</v>
      </c>
      <c r="D68" t="s">
        <v>780</v>
      </c>
      <c r="E68">
        <v>67985</v>
      </c>
      <c r="F68">
        <v>5.3</v>
      </c>
      <c r="G68" t="s">
        <v>2</v>
      </c>
    </row>
    <row r="69" spans="1:8">
      <c r="A69">
        <v>27</v>
      </c>
      <c r="B69">
        <v>38</v>
      </c>
      <c r="C69" t="s">
        <v>781</v>
      </c>
      <c r="D69" t="s">
        <v>782</v>
      </c>
      <c r="E69">
        <v>38638</v>
      </c>
      <c r="F69">
        <v>26.6</v>
      </c>
      <c r="G69" t="s">
        <v>2</v>
      </c>
      <c r="H69">
        <v>0.11</v>
      </c>
    </row>
    <row r="70" spans="1:8">
      <c r="A70">
        <v>28</v>
      </c>
      <c r="B70">
        <v>29</v>
      </c>
      <c r="C70" t="s">
        <v>783</v>
      </c>
      <c r="D70" t="s">
        <v>784</v>
      </c>
      <c r="E70">
        <v>54688</v>
      </c>
      <c r="F70">
        <v>3.8</v>
      </c>
      <c r="G70" t="s">
        <v>2</v>
      </c>
      <c r="H70">
        <v>0.08</v>
      </c>
    </row>
    <row r="71" spans="1:8">
      <c r="A71">
        <v>30</v>
      </c>
      <c r="B71">
        <v>20</v>
      </c>
      <c r="C71" t="s">
        <v>787</v>
      </c>
      <c r="D71" t="s">
        <v>788</v>
      </c>
      <c r="E71">
        <v>194040</v>
      </c>
      <c r="F71">
        <v>5.7</v>
      </c>
      <c r="G71" t="s">
        <v>2</v>
      </c>
      <c r="H71">
        <v>0.02</v>
      </c>
    </row>
    <row r="72" spans="1:8">
      <c r="A72">
        <v>27</v>
      </c>
      <c r="B72">
        <v>38</v>
      </c>
      <c r="C72" t="s">
        <v>882</v>
      </c>
      <c r="D72" t="s">
        <v>883</v>
      </c>
      <c r="E72">
        <v>79903</v>
      </c>
      <c r="F72">
        <v>4.5</v>
      </c>
      <c r="G72" t="s">
        <v>2</v>
      </c>
      <c r="H72">
        <v>0.06</v>
      </c>
    </row>
    <row r="73" spans="1:8">
      <c r="A73">
        <v>30</v>
      </c>
      <c r="B73">
        <v>19</v>
      </c>
      <c r="C73" t="s">
        <v>795</v>
      </c>
      <c r="D73" t="s">
        <v>796</v>
      </c>
      <c r="E73">
        <v>132776</v>
      </c>
      <c r="F73">
        <v>7.1</v>
      </c>
      <c r="G73" t="s">
        <v>2</v>
      </c>
    </row>
    <row r="74" spans="1:8">
      <c r="A74">
        <v>26</v>
      </c>
      <c r="B74">
        <v>49</v>
      </c>
      <c r="C74" t="s">
        <v>884</v>
      </c>
      <c r="D74" t="s">
        <v>885</v>
      </c>
      <c r="E74">
        <v>85494</v>
      </c>
      <c r="F74">
        <v>20.8</v>
      </c>
      <c r="G74" t="s">
        <v>2</v>
      </c>
      <c r="H74">
        <v>0.05</v>
      </c>
    </row>
    <row r="75" spans="1:8">
      <c r="A75">
        <v>52</v>
      </c>
      <c r="B75">
        <v>0.14000000000000001</v>
      </c>
      <c r="C75" t="s">
        <v>65</v>
      </c>
      <c r="D75" t="s">
        <v>66</v>
      </c>
      <c r="E75">
        <v>75173</v>
      </c>
      <c r="F75">
        <v>24.4</v>
      </c>
      <c r="G75" t="s">
        <v>2</v>
      </c>
      <c r="H75">
        <v>0.12</v>
      </c>
    </row>
    <row r="76" spans="1:8">
      <c r="A76">
        <v>48</v>
      </c>
      <c r="B76">
        <v>0.28000000000000003</v>
      </c>
      <c r="C76" t="s">
        <v>799</v>
      </c>
      <c r="D76" t="s">
        <v>800</v>
      </c>
      <c r="E76">
        <v>78817</v>
      </c>
      <c r="F76">
        <v>5.8</v>
      </c>
      <c r="G76" t="s">
        <v>2</v>
      </c>
      <c r="H76">
        <v>0.05</v>
      </c>
    </row>
    <row r="77" spans="1:8">
      <c r="A77">
        <v>32</v>
      </c>
      <c r="B77">
        <v>12</v>
      </c>
      <c r="C77" t="s">
        <v>801</v>
      </c>
      <c r="D77" t="s">
        <v>802</v>
      </c>
      <c r="E77">
        <v>134470</v>
      </c>
      <c r="F77">
        <v>12.6</v>
      </c>
      <c r="G77" t="s">
        <v>2</v>
      </c>
      <c r="H77">
        <v>0.03</v>
      </c>
    </row>
    <row r="78" spans="1:8">
      <c r="A78">
        <v>100</v>
      </c>
      <c r="B78">
        <v>1.9E-6</v>
      </c>
      <c r="C78" t="s">
        <v>75</v>
      </c>
      <c r="D78" t="s">
        <v>76</v>
      </c>
      <c r="E78">
        <v>83161</v>
      </c>
      <c r="F78">
        <v>13.2</v>
      </c>
      <c r="H78">
        <v>0.1</v>
      </c>
    </row>
    <row r="79" spans="1:8">
      <c r="A79">
        <v>25</v>
      </c>
      <c r="B79">
        <v>69</v>
      </c>
      <c r="C79" t="s">
        <v>803</v>
      </c>
      <c r="D79" t="s">
        <v>804</v>
      </c>
      <c r="E79">
        <v>161503</v>
      </c>
      <c r="F79">
        <v>11.4</v>
      </c>
      <c r="G79" t="s">
        <v>2</v>
      </c>
      <c r="H79">
        <v>0.03</v>
      </c>
    </row>
    <row r="80" spans="1:8">
      <c r="A80">
        <v>23</v>
      </c>
      <c r="B80">
        <v>95</v>
      </c>
      <c r="C80" t="s">
        <v>805</v>
      </c>
      <c r="D80" t="s">
        <v>806</v>
      </c>
      <c r="E80">
        <v>97839</v>
      </c>
      <c r="F80">
        <v>8.1</v>
      </c>
      <c r="G80" t="s">
        <v>2</v>
      </c>
      <c r="H80">
        <v>0.04</v>
      </c>
    </row>
    <row r="81" spans="1:8">
      <c r="A81">
        <v>24</v>
      </c>
      <c r="B81">
        <v>86</v>
      </c>
      <c r="C81" t="s">
        <v>886</v>
      </c>
      <c r="D81" t="s">
        <v>887</v>
      </c>
      <c r="E81">
        <v>1064082</v>
      </c>
      <c r="F81">
        <v>8.1999999999999993</v>
      </c>
      <c r="G81" t="s">
        <v>2</v>
      </c>
    </row>
    <row r="82" spans="1:8">
      <c r="A82">
        <v>41</v>
      </c>
      <c r="B82">
        <v>1.8</v>
      </c>
      <c r="C82" t="s">
        <v>817</v>
      </c>
      <c r="D82" t="s">
        <v>818</v>
      </c>
      <c r="E82">
        <v>222865</v>
      </c>
      <c r="F82">
        <v>4.9000000000000004</v>
      </c>
      <c r="G82" t="s">
        <v>2</v>
      </c>
      <c r="H82">
        <v>0.02</v>
      </c>
    </row>
    <row r="83" spans="1:8">
      <c r="A83">
        <v>30</v>
      </c>
      <c r="B83">
        <v>22</v>
      </c>
      <c r="C83" t="s">
        <v>888</v>
      </c>
      <c r="D83" t="s">
        <v>889</v>
      </c>
      <c r="E83">
        <v>100338</v>
      </c>
      <c r="F83">
        <v>7.8</v>
      </c>
      <c r="G83" t="s">
        <v>2</v>
      </c>
      <c r="H83">
        <v>0.04</v>
      </c>
    </row>
    <row r="84" spans="1:8">
      <c r="A84">
        <v>21</v>
      </c>
      <c r="B84">
        <v>160</v>
      </c>
      <c r="C84" t="s">
        <v>890</v>
      </c>
      <c r="D84" t="s">
        <v>891</v>
      </c>
      <c r="E84">
        <v>231412</v>
      </c>
      <c r="F84">
        <v>7.8</v>
      </c>
      <c r="G84" t="s">
        <v>2</v>
      </c>
    </row>
    <row r="85" spans="1:8">
      <c r="A85">
        <v>22</v>
      </c>
      <c r="B85">
        <v>130</v>
      </c>
      <c r="C85" t="s">
        <v>892</v>
      </c>
      <c r="D85" t="s">
        <v>893</v>
      </c>
      <c r="E85">
        <v>87341</v>
      </c>
      <c r="F85">
        <v>3.5</v>
      </c>
      <c r="G85" t="s">
        <v>2</v>
      </c>
    </row>
    <row r="86" spans="1:8">
      <c r="A86">
        <v>31</v>
      </c>
      <c r="B86">
        <v>17</v>
      </c>
      <c r="C86" t="s">
        <v>894</v>
      </c>
      <c r="D86" t="s">
        <v>895</v>
      </c>
      <c r="E86">
        <v>28165</v>
      </c>
      <c r="F86">
        <v>15.4</v>
      </c>
      <c r="G86" t="s">
        <v>2</v>
      </c>
      <c r="H86">
        <v>0.16</v>
      </c>
    </row>
    <row r="87" spans="1:8">
      <c r="A87">
        <v>30</v>
      </c>
      <c r="B87">
        <v>18</v>
      </c>
      <c r="C87" t="s">
        <v>896</v>
      </c>
      <c r="D87" t="s">
        <v>897</v>
      </c>
      <c r="E87">
        <v>47977</v>
      </c>
      <c r="F87">
        <v>24.4</v>
      </c>
      <c r="G87" t="s">
        <v>2</v>
      </c>
      <c r="H87">
        <v>0.09</v>
      </c>
    </row>
    <row r="88" spans="1:8">
      <c r="A88">
        <v>20</v>
      </c>
      <c r="B88">
        <v>180</v>
      </c>
      <c r="C88" t="s">
        <v>898</v>
      </c>
      <c r="D88" t="s">
        <v>899</v>
      </c>
      <c r="E88">
        <v>34595</v>
      </c>
      <c r="F88">
        <v>5.0999999999999996</v>
      </c>
      <c r="G88" t="s">
        <v>2</v>
      </c>
    </row>
    <row r="89" spans="1:8">
      <c r="A89">
        <v>35</v>
      </c>
      <c r="B89">
        <v>6.6</v>
      </c>
      <c r="C89" t="s">
        <v>821</v>
      </c>
      <c r="D89" t="s">
        <v>822</v>
      </c>
      <c r="E89">
        <v>46366</v>
      </c>
      <c r="F89">
        <v>6.6</v>
      </c>
      <c r="H89">
        <v>0.19</v>
      </c>
    </row>
  </sheetData>
  <autoFilter ref="A1:K89"/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K14" sqref="K14"/>
    </sheetView>
  </sheetViews>
  <sheetFormatPr baseColWidth="10" defaultRowHeight="16"/>
  <cols>
    <col min="3" max="3" width="23" customWidth="1"/>
  </cols>
  <sheetData>
    <row r="1" spans="1:8">
      <c r="A1" t="s">
        <v>299</v>
      </c>
      <c r="B1" t="s">
        <v>300</v>
      </c>
      <c r="C1" t="s">
        <v>301</v>
      </c>
      <c r="D1" t="s">
        <v>302</v>
      </c>
      <c r="E1" t="s">
        <v>303</v>
      </c>
      <c r="F1" t="s">
        <v>304</v>
      </c>
      <c r="G1" t="s">
        <v>305</v>
      </c>
      <c r="H1" t="s">
        <v>306</v>
      </c>
    </row>
    <row r="2" spans="1:8">
      <c r="A2">
        <v>1123</v>
      </c>
      <c r="B2" s="1">
        <v>1E-108</v>
      </c>
      <c r="C2" t="s">
        <v>920</v>
      </c>
      <c r="D2" t="s">
        <v>921</v>
      </c>
      <c r="E2">
        <v>86906</v>
      </c>
      <c r="F2">
        <v>36.1</v>
      </c>
      <c r="H2">
        <v>1.56</v>
      </c>
    </row>
    <row r="3" spans="1:8">
      <c r="A3">
        <v>995</v>
      </c>
      <c r="B3" s="1">
        <v>6.0000000000000003E-96</v>
      </c>
      <c r="C3" t="s">
        <v>922</v>
      </c>
      <c r="D3" t="s">
        <v>923</v>
      </c>
      <c r="E3">
        <v>52535</v>
      </c>
      <c r="F3">
        <v>52.1</v>
      </c>
      <c r="H3">
        <v>2.81</v>
      </c>
    </row>
    <row r="4" spans="1:8">
      <c r="A4">
        <v>784</v>
      </c>
      <c r="B4" s="1">
        <v>6.8000000000000003E-75</v>
      </c>
      <c r="C4" t="s">
        <v>924</v>
      </c>
      <c r="D4" t="s">
        <v>925</v>
      </c>
      <c r="E4">
        <v>367859</v>
      </c>
      <c r="F4">
        <v>18</v>
      </c>
      <c r="H4">
        <v>0.28999999999999998</v>
      </c>
    </row>
    <row r="5" spans="1:8">
      <c r="A5" s="157">
        <v>744</v>
      </c>
      <c r="B5" s="158">
        <v>8.4999999999999999E-71</v>
      </c>
      <c r="C5" s="157" t="s">
        <v>926</v>
      </c>
      <c r="D5" s="157" t="s">
        <v>927</v>
      </c>
      <c r="E5" s="157">
        <v>45570</v>
      </c>
      <c r="F5" s="157">
        <v>53.1</v>
      </c>
      <c r="G5" s="157"/>
      <c r="H5" s="157">
        <v>4.47</v>
      </c>
    </row>
    <row r="6" spans="1:8">
      <c r="A6" s="157">
        <v>592</v>
      </c>
      <c r="B6" s="158">
        <v>1.2E-55</v>
      </c>
      <c r="C6" s="157" t="s">
        <v>928</v>
      </c>
      <c r="D6" s="157" t="s">
        <v>929</v>
      </c>
      <c r="E6" s="157">
        <v>140700</v>
      </c>
      <c r="F6" s="157">
        <v>24.9</v>
      </c>
      <c r="G6" s="157"/>
      <c r="H6" s="157">
        <v>0.53</v>
      </c>
    </row>
    <row r="7" spans="1:8">
      <c r="A7" s="157">
        <v>494</v>
      </c>
      <c r="B7" s="158">
        <v>7.5999999999999993E-46</v>
      </c>
      <c r="C7" s="157" t="s">
        <v>930</v>
      </c>
      <c r="D7" s="157" t="s">
        <v>931</v>
      </c>
      <c r="E7" s="157">
        <v>44252</v>
      </c>
      <c r="F7" s="157">
        <v>56.4</v>
      </c>
      <c r="G7" s="157"/>
      <c r="H7" s="157">
        <v>2.21</v>
      </c>
    </row>
    <row r="8" spans="1:8">
      <c r="A8" s="157">
        <v>489</v>
      </c>
      <c r="B8" s="158">
        <v>2.4999999999999999E-45</v>
      </c>
      <c r="C8" s="157" t="s">
        <v>932</v>
      </c>
      <c r="D8" s="157" t="s">
        <v>933</v>
      </c>
      <c r="E8" s="157">
        <v>20730</v>
      </c>
      <c r="F8" s="157">
        <v>46.7</v>
      </c>
      <c r="G8" s="157"/>
      <c r="H8" s="157">
        <v>2.42</v>
      </c>
    </row>
    <row r="9" spans="1:8">
      <c r="A9" s="157">
        <v>440</v>
      </c>
      <c r="B9" s="158">
        <v>1.8E-40</v>
      </c>
      <c r="C9" s="157" t="s">
        <v>934</v>
      </c>
      <c r="D9" s="157" t="s">
        <v>935</v>
      </c>
      <c r="E9" s="157">
        <v>64214</v>
      </c>
      <c r="F9" s="157">
        <v>44.7</v>
      </c>
      <c r="G9" s="157"/>
      <c r="H9" s="157">
        <v>0.88</v>
      </c>
    </row>
    <row r="10" spans="1:8">
      <c r="A10" s="157">
        <v>429</v>
      </c>
      <c r="B10" s="158">
        <v>2.6E-39</v>
      </c>
      <c r="C10" s="157" t="s">
        <v>936</v>
      </c>
      <c r="D10" s="157" t="s">
        <v>937</v>
      </c>
      <c r="E10" s="157">
        <v>46676</v>
      </c>
      <c r="F10" s="157">
        <v>32.1</v>
      </c>
      <c r="G10" s="157"/>
      <c r="H10" s="157">
        <v>1.2</v>
      </c>
    </row>
    <row r="11" spans="1:8">
      <c r="A11" s="157">
        <v>400</v>
      </c>
      <c r="B11" s="158">
        <v>2.0999999999999999E-36</v>
      </c>
      <c r="C11" s="157" t="s">
        <v>938</v>
      </c>
      <c r="D11" s="157" t="s">
        <v>939</v>
      </c>
      <c r="E11" s="157">
        <v>27284</v>
      </c>
      <c r="F11" s="157">
        <v>23.4</v>
      </c>
      <c r="G11" s="157"/>
      <c r="H11" s="157">
        <v>1.93</v>
      </c>
    </row>
    <row r="12" spans="1:8">
      <c r="A12" s="157">
        <v>373</v>
      </c>
      <c r="B12" s="158">
        <v>9.4E-34</v>
      </c>
      <c r="C12" s="157" t="s">
        <v>940</v>
      </c>
      <c r="D12" s="157" t="s">
        <v>941</v>
      </c>
      <c r="E12" s="157">
        <v>143924</v>
      </c>
      <c r="F12" s="157">
        <v>21</v>
      </c>
      <c r="G12" s="157"/>
      <c r="H12" s="157">
        <v>0.33</v>
      </c>
    </row>
    <row r="13" spans="1:8">
      <c r="A13" s="157">
        <v>362</v>
      </c>
      <c r="B13" s="158">
        <v>1.1E-32</v>
      </c>
      <c r="C13" s="157" t="s">
        <v>942</v>
      </c>
      <c r="D13" s="157" t="s">
        <v>943</v>
      </c>
      <c r="E13" s="157">
        <v>56297</v>
      </c>
      <c r="F13" s="157">
        <v>41</v>
      </c>
      <c r="G13" s="157"/>
      <c r="H13" s="157">
        <v>0.93</v>
      </c>
    </row>
    <row r="14" spans="1:8">
      <c r="A14" s="157">
        <v>353</v>
      </c>
      <c r="B14" s="158">
        <v>9.4999999999999999E-32</v>
      </c>
      <c r="C14" s="157" t="s">
        <v>944</v>
      </c>
      <c r="D14" s="157" t="s">
        <v>945</v>
      </c>
      <c r="E14" s="157">
        <v>131647</v>
      </c>
      <c r="F14" s="157">
        <v>10.7</v>
      </c>
      <c r="G14" s="157"/>
      <c r="H14" s="157">
        <v>0.25</v>
      </c>
    </row>
    <row r="15" spans="1:8">
      <c r="A15" s="157">
        <v>319</v>
      </c>
      <c r="B15" s="158">
        <v>2.2E-28</v>
      </c>
      <c r="C15" s="157" t="s">
        <v>946</v>
      </c>
      <c r="D15" s="157" t="s">
        <v>947</v>
      </c>
      <c r="E15" s="157">
        <v>43696</v>
      </c>
      <c r="F15" s="157">
        <v>37.799999999999997</v>
      </c>
      <c r="G15" s="157"/>
      <c r="H15" s="157">
        <v>0.81</v>
      </c>
    </row>
    <row r="16" spans="1:8">
      <c r="A16">
        <v>288</v>
      </c>
      <c r="B16" s="1">
        <v>3.4E-25</v>
      </c>
      <c r="C16" t="s">
        <v>948</v>
      </c>
      <c r="D16" t="s">
        <v>949</v>
      </c>
      <c r="E16">
        <v>344890</v>
      </c>
      <c r="F16">
        <v>12.6</v>
      </c>
      <c r="H16">
        <v>0.18</v>
      </c>
    </row>
    <row r="17" spans="1:8">
      <c r="A17">
        <v>229</v>
      </c>
      <c r="B17" s="1">
        <v>2.7000000000000001E-19</v>
      </c>
      <c r="C17" t="s">
        <v>950</v>
      </c>
      <c r="D17" t="s">
        <v>951</v>
      </c>
      <c r="E17">
        <v>108421</v>
      </c>
      <c r="F17">
        <v>20.6</v>
      </c>
      <c r="H17">
        <v>0.27</v>
      </c>
    </row>
    <row r="18" spans="1:8">
      <c r="A18">
        <v>221</v>
      </c>
      <c r="B18" s="1">
        <v>1.4000000000000001E-18</v>
      </c>
      <c r="C18" t="s">
        <v>952</v>
      </c>
      <c r="D18" t="s">
        <v>953</v>
      </c>
      <c r="E18">
        <v>207648</v>
      </c>
      <c r="F18">
        <v>11.8</v>
      </c>
      <c r="H18">
        <v>0.13</v>
      </c>
    </row>
    <row r="19" spans="1:8">
      <c r="A19">
        <v>215</v>
      </c>
      <c r="B19" s="1">
        <v>6.6999999999999998E-18</v>
      </c>
      <c r="C19" t="s">
        <v>954</v>
      </c>
      <c r="D19" t="s">
        <v>955</v>
      </c>
      <c r="E19">
        <v>38871</v>
      </c>
      <c r="F19">
        <v>20.9</v>
      </c>
      <c r="H19">
        <v>0.46</v>
      </c>
    </row>
    <row r="20" spans="1:8">
      <c r="A20">
        <v>215</v>
      </c>
      <c r="B20" s="1">
        <v>5.9000000000000002E-18</v>
      </c>
      <c r="C20" t="s">
        <v>956</v>
      </c>
      <c r="D20" t="s">
        <v>957</v>
      </c>
      <c r="E20">
        <v>263594</v>
      </c>
      <c r="F20">
        <v>7.8</v>
      </c>
      <c r="G20" t="s">
        <v>2</v>
      </c>
      <c r="H20">
        <v>0.03</v>
      </c>
    </row>
    <row r="21" spans="1:8">
      <c r="A21">
        <v>140</v>
      </c>
      <c r="B21" s="1">
        <v>1.8E-10</v>
      </c>
      <c r="C21" t="s">
        <v>958</v>
      </c>
      <c r="D21" t="s">
        <v>959</v>
      </c>
      <c r="E21">
        <v>12927</v>
      </c>
      <c r="F21">
        <v>51.9</v>
      </c>
      <c r="H21">
        <v>4.34</v>
      </c>
    </row>
    <row r="22" spans="1:8">
      <c r="A22">
        <v>125</v>
      </c>
      <c r="B22" s="1">
        <v>5.8999999999999999E-9</v>
      </c>
      <c r="C22" t="s">
        <v>960</v>
      </c>
      <c r="D22" t="s">
        <v>961</v>
      </c>
      <c r="E22">
        <v>30130</v>
      </c>
      <c r="F22">
        <v>21.5</v>
      </c>
      <c r="H22">
        <v>0.63</v>
      </c>
    </row>
    <row r="23" spans="1:8">
      <c r="A23">
        <v>112</v>
      </c>
      <c r="B23" s="1">
        <v>1.3E-7</v>
      </c>
      <c r="C23" t="s">
        <v>962</v>
      </c>
      <c r="D23" t="s">
        <v>963</v>
      </c>
      <c r="E23">
        <v>15312</v>
      </c>
      <c r="F23">
        <v>18.7</v>
      </c>
      <c r="G23" t="s">
        <v>2</v>
      </c>
      <c r="H23">
        <v>0.6</v>
      </c>
    </row>
    <row r="24" spans="1:8">
      <c r="A24">
        <v>86</v>
      </c>
      <c r="B24">
        <v>4.8000000000000001E-5</v>
      </c>
      <c r="C24" t="s">
        <v>964</v>
      </c>
      <c r="D24" t="s">
        <v>965</v>
      </c>
      <c r="E24">
        <v>72126</v>
      </c>
      <c r="F24">
        <v>2.1</v>
      </c>
      <c r="G24" t="s">
        <v>2</v>
      </c>
      <c r="H24">
        <v>0.05</v>
      </c>
    </row>
    <row r="25" spans="1:8">
      <c r="A25">
        <v>77</v>
      </c>
      <c r="B25">
        <v>4.0999999999999999E-4</v>
      </c>
      <c r="C25" t="s">
        <v>966</v>
      </c>
      <c r="D25" t="s">
        <v>967</v>
      </c>
      <c r="E25">
        <v>13183</v>
      </c>
      <c r="F25">
        <v>52.6</v>
      </c>
      <c r="G25" t="s">
        <v>2</v>
      </c>
      <c r="H25">
        <v>0.72</v>
      </c>
    </row>
    <row r="26" spans="1:8">
      <c r="A26">
        <v>76</v>
      </c>
      <c r="B26">
        <v>5.1000000000000004E-4</v>
      </c>
      <c r="C26" t="s">
        <v>968</v>
      </c>
    </row>
    <row r="27" spans="1:8">
      <c r="A27">
        <v>71</v>
      </c>
      <c r="B27">
        <v>1.6999999999999999E-3</v>
      </c>
      <c r="C27" t="s">
        <v>969</v>
      </c>
      <c r="D27" t="s">
        <v>970</v>
      </c>
      <c r="E27">
        <v>50393</v>
      </c>
      <c r="F27">
        <v>18.8</v>
      </c>
      <c r="G27" t="s">
        <v>2</v>
      </c>
      <c r="H27">
        <v>0.25</v>
      </c>
    </row>
    <row r="28" spans="1:8">
      <c r="A28">
        <v>70</v>
      </c>
      <c r="B28">
        <v>1.6999999999999999E-3</v>
      </c>
      <c r="C28" t="s">
        <v>971</v>
      </c>
      <c r="D28" t="s">
        <v>972</v>
      </c>
      <c r="E28">
        <v>48170</v>
      </c>
      <c r="F28">
        <v>12.3</v>
      </c>
      <c r="G28" t="s">
        <v>2</v>
      </c>
      <c r="H28">
        <v>0.17</v>
      </c>
    </row>
    <row r="29" spans="1:8">
      <c r="A29">
        <v>64</v>
      </c>
      <c r="B29">
        <v>6.8999999999999999E-3</v>
      </c>
      <c r="C29" t="s">
        <v>973</v>
      </c>
      <c r="D29" t="s">
        <v>974</v>
      </c>
      <c r="E29">
        <v>53793</v>
      </c>
      <c r="F29">
        <v>9</v>
      </c>
      <c r="H29">
        <v>0.15</v>
      </c>
    </row>
    <row r="30" spans="1:8">
      <c r="A30">
        <v>63</v>
      </c>
      <c r="B30">
        <v>0.01</v>
      </c>
      <c r="C30" t="s">
        <v>975</v>
      </c>
      <c r="D30" t="s">
        <v>976</v>
      </c>
      <c r="E30">
        <v>89506</v>
      </c>
      <c r="F30">
        <v>9.1999999999999993</v>
      </c>
      <c r="G30" t="s">
        <v>2</v>
      </c>
      <c r="H30">
        <v>0.09</v>
      </c>
    </row>
    <row r="31" spans="1:8">
      <c r="A31">
        <v>45</v>
      </c>
      <c r="B31">
        <v>0.62</v>
      </c>
      <c r="C31" t="s">
        <v>977</v>
      </c>
      <c r="D31" t="s">
        <v>978</v>
      </c>
      <c r="E31">
        <v>77072</v>
      </c>
      <c r="F31">
        <v>13.7</v>
      </c>
      <c r="G31" t="s">
        <v>2</v>
      </c>
      <c r="H31">
        <v>0.05</v>
      </c>
    </row>
    <row r="32" spans="1:8">
      <c r="A32">
        <v>41</v>
      </c>
      <c r="B32">
        <v>1.7</v>
      </c>
      <c r="C32" t="s">
        <v>979</v>
      </c>
      <c r="D32" t="s">
        <v>980</v>
      </c>
      <c r="E32">
        <v>552421</v>
      </c>
      <c r="F32">
        <v>3.5</v>
      </c>
      <c r="G32" t="s">
        <v>2</v>
      </c>
      <c r="H32">
        <v>0.01</v>
      </c>
    </row>
    <row r="33" spans="1:8">
      <c r="A33">
        <v>33</v>
      </c>
      <c r="B33">
        <v>8.5</v>
      </c>
      <c r="C33" t="s">
        <v>981</v>
      </c>
      <c r="D33" t="s">
        <v>982</v>
      </c>
      <c r="E33">
        <v>95455</v>
      </c>
      <c r="F33">
        <v>2.1</v>
      </c>
      <c r="H33">
        <v>0.08</v>
      </c>
    </row>
    <row r="34" spans="1:8">
      <c r="A34" s="13">
        <v>33</v>
      </c>
      <c r="B34" s="13">
        <v>9.8000000000000007</v>
      </c>
      <c r="C34" s="13" t="s">
        <v>983</v>
      </c>
      <c r="D34" s="13" t="s">
        <v>984</v>
      </c>
      <c r="E34" s="13">
        <v>26873</v>
      </c>
      <c r="F34" s="13">
        <v>10.199999999999999</v>
      </c>
      <c r="G34" s="13" t="s">
        <v>2</v>
      </c>
      <c r="H34" s="13">
        <v>0.15</v>
      </c>
    </row>
    <row r="35" spans="1:8">
      <c r="A35">
        <v>33</v>
      </c>
      <c r="B35">
        <v>9.5</v>
      </c>
      <c r="C35" t="s">
        <v>985</v>
      </c>
      <c r="D35" t="s">
        <v>986</v>
      </c>
      <c r="E35">
        <v>14720</v>
      </c>
      <c r="F35">
        <v>35.9</v>
      </c>
      <c r="G35" t="s">
        <v>2</v>
      </c>
      <c r="H35">
        <v>0.28000000000000003</v>
      </c>
    </row>
    <row r="36" spans="1:8">
      <c r="A36">
        <v>32</v>
      </c>
      <c r="B36">
        <v>11</v>
      </c>
      <c r="C36" t="s">
        <v>987</v>
      </c>
      <c r="D36" t="s">
        <v>988</v>
      </c>
      <c r="E36">
        <v>538956</v>
      </c>
      <c r="F36">
        <v>3.9</v>
      </c>
      <c r="G36" t="s">
        <v>2</v>
      </c>
      <c r="H36">
        <v>0.01</v>
      </c>
    </row>
    <row r="37" spans="1:8">
      <c r="A37">
        <v>26</v>
      </c>
      <c r="B37">
        <v>48</v>
      </c>
      <c r="C37" t="s">
        <v>989</v>
      </c>
      <c r="D37" t="s">
        <v>990</v>
      </c>
      <c r="E37">
        <v>54673</v>
      </c>
      <c r="F37">
        <v>10.3</v>
      </c>
      <c r="G37" t="s">
        <v>2</v>
      </c>
      <c r="H37">
        <v>7.0000000000000007E-2</v>
      </c>
    </row>
    <row r="38" spans="1:8">
      <c r="A38">
        <v>26</v>
      </c>
      <c r="B38">
        <v>53</v>
      </c>
      <c r="C38" t="s">
        <v>991</v>
      </c>
      <c r="D38" t="s">
        <v>992</v>
      </c>
      <c r="E38">
        <v>150349</v>
      </c>
      <c r="F38">
        <v>6.1</v>
      </c>
      <c r="G38" t="s">
        <v>2</v>
      </c>
      <c r="H38">
        <v>0.03</v>
      </c>
    </row>
    <row r="39" spans="1:8">
      <c r="A39">
        <v>25</v>
      </c>
      <c r="B39">
        <v>55</v>
      </c>
      <c r="C39" t="s">
        <v>993</v>
      </c>
      <c r="D39" t="s">
        <v>994</v>
      </c>
      <c r="E39">
        <v>54650</v>
      </c>
      <c r="F39">
        <v>8.6999999999999993</v>
      </c>
      <c r="G39" t="s">
        <v>2</v>
      </c>
      <c r="H39">
        <v>7.0000000000000007E-2</v>
      </c>
    </row>
    <row r="40" spans="1:8">
      <c r="A40">
        <v>25</v>
      </c>
      <c r="B40">
        <v>58</v>
      </c>
      <c r="C40" t="s">
        <v>995</v>
      </c>
      <c r="D40" t="s">
        <v>996</v>
      </c>
      <c r="E40">
        <v>221433</v>
      </c>
      <c r="F40">
        <v>4.3</v>
      </c>
      <c r="G40" t="s">
        <v>2</v>
      </c>
      <c r="H40">
        <v>0.02</v>
      </c>
    </row>
    <row r="41" spans="1:8">
      <c r="A41">
        <v>22</v>
      </c>
      <c r="B41">
        <v>130</v>
      </c>
      <c r="C41" t="s">
        <v>997</v>
      </c>
      <c r="D41" t="s">
        <v>998</v>
      </c>
      <c r="E41">
        <v>233836</v>
      </c>
      <c r="F41">
        <v>5.3</v>
      </c>
      <c r="G41" t="s">
        <v>2</v>
      </c>
    </row>
    <row r="42" spans="1:8">
      <c r="A42">
        <v>22</v>
      </c>
      <c r="B42">
        <v>110</v>
      </c>
      <c r="C42" t="s">
        <v>999</v>
      </c>
      <c r="D42" t="s">
        <v>1000</v>
      </c>
      <c r="E42">
        <v>278019</v>
      </c>
      <c r="F42">
        <v>4.9000000000000004</v>
      </c>
      <c r="G42" t="s">
        <v>2</v>
      </c>
      <c r="H42">
        <v>0.01</v>
      </c>
    </row>
    <row r="43" spans="1:8">
      <c r="A43">
        <v>21</v>
      </c>
      <c r="B43">
        <v>160</v>
      </c>
      <c r="C43" t="s">
        <v>1001</v>
      </c>
      <c r="D43" t="s">
        <v>1002</v>
      </c>
      <c r="E43">
        <v>19546</v>
      </c>
      <c r="F43">
        <v>12.9</v>
      </c>
      <c r="G43" t="s">
        <v>2</v>
      </c>
    </row>
    <row r="44" spans="1:8">
      <c r="A44">
        <v>21</v>
      </c>
      <c r="B44">
        <v>170</v>
      </c>
      <c r="C44" t="s">
        <v>1003</v>
      </c>
      <c r="D44" t="s">
        <v>1004</v>
      </c>
      <c r="E44">
        <v>54457</v>
      </c>
      <c r="F44">
        <v>8.9</v>
      </c>
      <c r="G44" t="s">
        <v>2</v>
      </c>
      <c r="H44">
        <v>7.0000000000000007E-2</v>
      </c>
    </row>
    <row r="45" spans="1:8">
      <c r="A45">
        <v>20</v>
      </c>
      <c r="B45">
        <v>170</v>
      </c>
      <c r="C45" t="s">
        <v>1005</v>
      </c>
      <c r="D45" t="s">
        <v>1006</v>
      </c>
      <c r="E45">
        <v>98859</v>
      </c>
      <c r="F45">
        <v>6.7</v>
      </c>
      <c r="G45" t="s">
        <v>2</v>
      </c>
    </row>
    <row r="46" spans="1:8">
      <c r="A46">
        <v>20</v>
      </c>
      <c r="B46">
        <v>180</v>
      </c>
      <c r="C46" t="s">
        <v>1007</v>
      </c>
      <c r="D46" t="s">
        <v>1008</v>
      </c>
      <c r="E46">
        <v>132334</v>
      </c>
      <c r="F46">
        <v>7.2</v>
      </c>
      <c r="G46" t="s">
        <v>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>
      <selection activeCell="J1" sqref="J1:K2"/>
    </sheetView>
  </sheetViews>
  <sheetFormatPr baseColWidth="10" defaultRowHeight="16"/>
  <sheetData>
    <row r="1" spans="1:8">
      <c r="A1" t="s">
        <v>299</v>
      </c>
      <c r="B1" t="s">
        <v>300</v>
      </c>
      <c r="C1" t="s">
        <v>301</v>
      </c>
      <c r="D1" t="s">
        <v>302</v>
      </c>
      <c r="E1" t="s">
        <v>303</v>
      </c>
      <c r="F1" t="s">
        <v>304</v>
      </c>
      <c r="G1" t="s">
        <v>305</v>
      </c>
      <c r="H1" t="s">
        <v>306</v>
      </c>
    </row>
    <row r="2" spans="1:8">
      <c r="A2">
        <v>122</v>
      </c>
      <c r="B2" s="1">
        <v>1.0999999999999999E-8</v>
      </c>
      <c r="C2" t="s">
        <v>1009</v>
      </c>
      <c r="D2" t="s">
        <v>1010</v>
      </c>
      <c r="E2">
        <v>58320</v>
      </c>
      <c r="F2">
        <v>3.4</v>
      </c>
      <c r="G2" t="s">
        <v>2</v>
      </c>
      <c r="H2">
        <v>7.0000000000000007E-2</v>
      </c>
    </row>
    <row r="3" spans="1:8">
      <c r="A3">
        <v>85</v>
      </c>
      <c r="B3">
        <v>6.3999999999999997E-5</v>
      </c>
      <c r="C3" t="s">
        <v>1011</v>
      </c>
      <c r="D3" t="s">
        <v>1012</v>
      </c>
      <c r="E3">
        <v>15437</v>
      </c>
      <c r="F3">
        <v>44.9</v>
      </c>
      <c r="G3" t="s">
        <v>2</v>
      </c>
      <c r="H3">
        <v>1.02</v>
      </c>
    </row>
    <row r="4" spans="1:8">
      <c r="A4">
        <v>81</v>
      </c>
      <c r="B4">
        <v>1.4999999999999999E-4</v>
      </c>
      <c r="C4" t="s">
        <v>1013</v>
      </c>
      <c r="D4" t="s">
        <v>1014</v>
      </c>
      <c r="E4">
        <v>14608</v>
      </c>
      <c r="F4">
        <v>28.9</v>
      </c>
      <c r="G4" t="s">
        <v>2</v>
      </c>
      <c r="H4">
        <v>0.28000000000000003</v>
      </c>
    </row>
    <row r="5" spans="1:8">
      <c r="A5">
        <v>79</v>
      </c>
      <c r="B5">
        <v>2.2000000000000001E-4</v>
      </c>
      <c r="C5" t="s">
        <v>1015</v>
      </c>
      <c r="D5" t="s">
        <v>1016</v>
      </c>
      <c r="E5">
        <v>12410</v>
      </c>
      <c r="F5">
        <v>10.8</v>
      </c>
      <c r="G5" t="s">
        <v>2</v>
      </c>
      <c r="H5">
        <v>0.33</v>
      </c>
    </row>
    <row r="6" spans="1:8">
      <c r="A6">
        <v>74</v>
      </c>
      <c r="B6">
        <v>7.6999999999999996E-4</v>
      </c>
      <c r="C6" t="s">
        <v>1017</v>
      </c>
      <c r="D6" t="s">
        <v>1018</v>
      </c>
      <c r="E6">
        <v>11527</v>
      </c>
      <c r="F6">
        <v>24.2</v>
      </c>
      <c r="G6" t="s">
        <v>2</v>
      </c>
      <c r="H6">
        <v>0.36</v>
      </c>
    </row>
    <row r="7" spans="1:8">
      <c r="A7">
        <v>65</v>
      </c>
      <c r="B7">
        <v>6.4000000000000003E-3</v>
      </c>
      <c r="C7" t="s">
        <v>1019</v>
      </c>
      <c r="D7" t="s">
        <v>1020</v>
      </c>
      <c r="E7">
        <v>52960</v>
      </c>
      <c r="F7">
        <v>13.2</v>
      </c>
      <c r="G7" t="s">
        <v>2</v>
      </c>
      <c r="H7">
        <v>7.0000000000000007E-2</v>
      </c>
    </row>
    <row r="8" spans="1:8">
      <c r="A8">
        <v>63</v>
      </c>
      <c r="B8">
        <v>8.8999999999999999E-3</v>
      </c>
      <c r="C8" t="s">
        <v>1021</v>
      </c>
      <c r="D8" t="s">
        <v>1022</v>
      </c>
      <c r="E8">
        <v>23773</v>
      </c>
      <c r="F8">
        <v>13.1</v>
      </c>
      <c r="G8" t="s">
        <v>2</v>
      </c>
      <c r="H8">
        <v>0.17</v>
      </c>
    </row>
    <row r="9" spans="1:8">
      <c r="A9">
        <v>62</v>
      </c>
      <c r="B9">
        <v>1.2999999999999999E-2</v>
      </c>
      <c r="C9" t="s">
        <v>1023</v>
      </c>
      <c r="D9" t="s">
        <v>1024</v>
      </c>
      <c r="E9">
        <v>50801</v>
      </c>
      <c r="F9">
        <v>10.199999999999999</v>
      </c>
      <c r="G9" t="s">
        <v>2</v>
      </c>
      <c r="H9">
        <v>0.08</v>
      </c>
    </row>
    <row r="10" spans="1:8">
      <c r="A10">
        <v>60</v>
      </c>
      <c r="B10">
        <v>1.9E-2</v>
      </c>
      <c r="C10" t="s">
        <v>1025</v>
      </c>
      <c r="D10" t="s">
        <v>1026</v>
      </c>
      <c r="E10">
        <v>11941</v>
      </c>
      <c r="F10">
        <v>37.5</v>
      </c>
      <c r="G10" t="s">
        <v>2</v>
      </c>
      <c r="H10">
        <v>0.35</v>
      </c>
    </row>
    <row r="11" spans="1:8">
      <c r="A11">
        <v>59</v>
      </c>
      <c r="B11">
        <v>2.4E-2</v>
      </c>
      <c r="C11" t="s">
        <v>1027</v>
      </c>
      <c r="D11" t="s">
        <v>1028</v>
      </c>
      <c r="E11">
        <v>36572</v>
      </c>
      <c r="F11">
        <v>6.2</v>
      </c>
      <c r="G11" t="s">
        <v>2</v>
      </c>
      <c r="H11">
        <v>0.11</v>
      </c>
    </row>
    <row r="12" spans="1:8">
      <c r="A12">
        <v>59</v>
      </c>
      <c r="B12">
        <v>2.5000000000000001E-2</v>
      </c>
      <c r="C12" t="s">
        <v>1029</v>
      </c>
      <c r="D12" t="s">
        <v>1030</v>
      </c>
      <c r="E12">
        <v>17387</v>
      </c>
      <c r="F12">
        <v>39.5</v>
      </c>
      <c r="G12" t="s">
        <v>2</v>
      </c>
      <c r="H12">
        <v>0.23</v>
      </c>
    </row>
    <row r="13" spans="1:8">
      <c r="A13">
        <v>56</v>
      </c>
      <c r="B13">
        <v>4.7E-2</v>
      </c>
      <c r="C13" t="s">
        <v>1031</v>
      </c>
      <c r="D13" t="s">
        <v>1032</v>
      </c>
      <c r="E13">
        <v>21562</v>
      </c>
      <c r="F13">
        <v>22.1</v>
      </c>
      <c r="G13" t="s">
        <v>2</v>
      </c>
      <c r="H13">
        <v>0.18</v>
      </c>
    </row>
    <row r="14" spans="1:8">
      <c r="A14">
        <v>53</v>
      </c>
      <c r="B14">
        <v>9.7000000000000003E-2</v>
      </c>
      <c r="C14" t="s">
        <v>1033</v>
      </c>
      <c r="D14" t="s">
        <v>1034</v>
      </c>
      <c r="E14">
        <v>25516</v>
      </c>
      <c r="F14">
        <v>16.3</v>
      </c>
      <c r="G14" t="s">
        <v>2</v>
      </c>
      <c r="H14">
        <v>0.15</v>
      </c>
    </row>
    <row r="15" spans="1:8">
      <c r="A15">
        <v>53</v>
      </c>
      <c r="B15">
        <v>0.11</v>
      </c>
      <c r="C15" t="s">
        <v>1035</v>
      </c>
      <c r="D15" t="s">
        <v>1036</v>
      </c>
      <c r="E15">
        <v>17001</v>
      </c>
      <c r="F15">
        <v>20.8</v>
      </c>
      <c r="G15" t="s">
        <v>2</v>
      </c>
      <c r="H15">
        <v>0.24</v>
      </c>
    </row>
    <row r="16" spans="1:8">
      <c r="A16">
        <v>53</v>
      </c>
      <c r="B16">
        <v>9.0999999999999998E-2</v>
      </c>
      <c r="C16" t="s">
        <v>1037</v>
      </c>
      <c r="D16" t="s">
        <v>1038</v>
      </c>
      <c r="E16">
        <v>48438</v>
      </c>
      <c r="F16">
        <v>4.7</v>
      </c>
      <c r="G16" t="s">
        <v>2</v>
      </c>
      <c r="H16">
        <v>0.08</v>
      </c>
    </row>
    <row r="17" spans="1:8">
      <c r="A17">
        <v>52</v>
      </c>
      <c r="B17">
        <v>0.12</v>
      </c>
      <c r="C17" t="s">
        <v>1039</v>
      </c>
      <c r="D17" t="s">
        <v>1040</v>
      </c>
      <c r="E17">
        <v>92329</v>
      </c>
      <c r="F17">
        <v>11.7</v>
      </c>
      <c r="G17" t="s">
        <v>2</v>
      </c>
      <c r="H17">
        <v>0.04</v>
      </c>
    </row>
    <row r="18" spans="1:8">
      <c r="A18">
        <v>52</v>
      </c>
      <c r="B18">
        <v>0.13</v>
      </c>
      <c r="C18" t="s">
        <v>1041</v>
      </c>
      <c r="D18" t="s">
        <v>1042</v>
      </c>
      <c r="E18">
        <v>25148</v>
      </c>
      <c r="F18">
        <v>29.1</v>
      </c>
      <c r="G18" t="s">
        <v>2</v>
      </c>
      <c r="H18">
        <v>0.16</v>
      </c>
    </row>
    <row r="19" spans="1:8">
      <c r="A19">
        <v>52</v>
      </c>
      <c r="B19">
        <v>0.13</v>
      </c>
      <c r="C19" t="s">
        <v>1043</v>
      </c>
      <c r="D19" t="s">
        <v>1044</v>
      </c>
      <c r="E19">
        <v>27242</v>
      </c>
      <c r="F19">
        <v>25</v>
      </c>
      <c r="G19" t="s">
        <v>2</v>
      </c>
      <c r="H19">
        <v>0.14000000000000001</v>
      </c>
    </row>
    <row r="20" spans="1:8">
      <c r="A20">
        <v>51</v>
      </c>
      <c r="B20">
        <v>0.14000000000000001</v>
      </c>
      <c r="C20" t="s">
        <v>1045</v>
      </c>
      <c r="D20" t="s">
        <v>1046</v>
      </c>
      <c r="E20">
        <v>55753</v>
      </c>
      <c r="F20">
        <v>10.7</v>
      </c>
      <c r="G20" t="s">
        <v>2</v>
      </c>
      <c r="H20">
        <v>7.0000000000000007E-2</v>
      </c>
    </row>
    <row r="21" spans="1:8">
      <c r="A21">
        <v>50</v>
      </c>
      <c r="B21">
        <v>0.2</v>
      </c>
      <c r="C21" t="s">
        <v>1047</v>
      </c>
      <c r="D21" t="s">
        <v>1048</v>
      </c>
      <c r="E21">
        <v>15387</v>
      </c>
      <c r="F21">
        <v>16.3</v>
      </c>
      <c r="G21" t="s">
        <v>2</v>
      </c>
      <c r="H21">
        <v>0.26</v>
      </c>
    </row>
    <row r="22" spans="1:8">
      <c r="A22">
        <v>50</v>
      </c>
      <c r="B22">
        <v>0.2</v>
      </c>
      <c r="C22" t="s">
        <v>1049</v>
      </c>
      <c r="D22" t="s">
        <v>1050</v>
      </c>
      <c r="E22">
        <v>7489</v>
      </c>
      <c r="F22">
        <v>34.299999999999997</v>
      </c>
      <c r="G22" t="s">
        <v>2</v>
      </c>
      <c r="H22">
        <v>0.6</v>
      </c>
    </row>
    <row r="23" spans="1:8">
      <c r="A23">
        <v>48</v>
      </c>
      <c r="B23">
        <v>0.28999999999999998</v>
      </c>
      <c r="C23" t="s">
        <v>1051</v>
      </c>
      <c r="D23" t="s">
        <v>1052</v>
      </c>
      <c r="E23">
        <v>17620</v>
      </c>
      <c r="F23">
        <v>16.100000000000001</v>
      </c>
      <c r="G23" t="s">
        <v>2</v>
      </c>
      <c r="H23">
        <v>0.23</v>
      </c>
    </row>
    <row r="24" spans="1:8">
      <c r="A24">
        <v>47</v>
      </c>
      <c r="B24">
        <v>0.34</v>
      </c>
      <c r="C24" t="s">
        <v>1053</v>
      </c>
      <c r="D24" t="s">
        <v>1054</v>
      </c>
      <c r="E24">
        <v>53721</v>
      </c>
      <c r="F24">
        <v>7.8</v>
      </c>
      <c r="G24" t="s">
        <v>2</v>
      </c>
      <c r="H24">
        <v>7.0000000000000007E-2</v>
      </c>
    </row>
    <row r="25" spans="1:8">
      <c r="A25">
        <v>47</v>
      </c>
      <c r="B25">
        <v>0.42</v>
      </c>
      <c r="C25" t="s">
        <v>1055</v>
      </c>
      <c r="D25" t="s">
        <v>1056</v>
      </c>
      <c r="E25">
        <v>25035</v>
      </c>
      <c r="F25">
        <v>24.8</v>
      </c>
      <c r="G25" t="s">
        <v>2</v>
      </c>
      <c r="H25">
        <v>0.16</v>
      </c>
    </row>
    <row r="26" spans="1:8">
      <c r="A26">
        <v>47</v>
      </c>
      <c r="B26">
        <v>0.42</v>
      </c>
      <c r="C26" t="s">
        <v>1057</v>
      </c>
      <c r="D26" t="s">
        <v>1058</v>
      </c>
      <c r="E26">
        <v>45485</v>
      </c>
      <c r="F26">
        <v>13.6</v>
      </c>
      <c r="G26" t="s">
        <v>2</v>
      </c>
      <c r="H26">
        <v>0.08</v>
      </c>
    </row>
    <row r="27" spans="1:8">
      <c r="A27">
        <v>44</v>
      </c>
      <c r="B27">
        <v>0.76</v>
      </c>
      <c r="C27" t="s">
        <v>1059</v>
      </c>
      <c r="D27" t="s">
        <v>1060</v>
      </c>
      <c r="E27">
        <v>30327</v>
      </c>
      <c r="F27">
        <v>14.3</v>
      </c>
      <c r="G27" t="s">
        <v>2</v>
      </c>
      <c r="H27">
        <v>0.13</v>
      </c>
    </row>
    <row r="28" spans="1:8">
      <c r="A28">
        <v>43</v>
      </c>
      <c r="B28">
        <v>0.96</v>
      </c>
      <c r="C28" t="s">
        <v>1061</v>
      </c>
      <c r="D28" t="s">
        <v>1062</v>
      </c>
      <c r="E28">
        <v>56380</v>
      </c>
      <c r="F28">
        <v>8.1</v>
      </c>
      <c r="G28" t="s">
        <v>2</v>
      </c>
      <c r="H28">
        <v>7.0000000000000007E-2</v>
      </c>
    </row>
    <row r="29" spans="1:8">
      <c r="A29">
        <v>43</v>
      </c>
      <c r="B29">
        <v>0.95</v>
      </c>
      <c r="C29" t="s">
        <v>1063</v>
      </c>
      <c r="D29" t="s">
        <v>1064</v>
      </c>
      <c r="E29">
        <v>32007</v>
      </c>
      <c r="F29">
        <v>12.3</v>
      </c>
      <c r="G29" t="s">
        <v>2</v>
      </c>
      <c r="H29">
        <v>0.12</v>
      </c>
    </row>
    <row r="30" spans="1:8">
      <c r="A30">
        <v>41</v>
      </c>
      <c r="B30">
        <v>1.7</v>
      </c>
      <c r="C30" t="s">
        <v>1065</v>
      </c>
      <c r="D30" t="s">
        <v>1066</v>
      </c>
      <c r="E30">
        <v>10279</v>
      </c>
      <c r="F30">
        <v>12.9</v>
      </c>
      <c r="G30" t="s">
        <v>2</v>
      </c>
      <c r="H30">
        <v>0.41</v>
      </c>
    </row>
    <row r="31" spans="1:8">
      <c r="A31">
        <v>40</v>
      </c>
      <c r="B31">
        <v>2</v>
      </c>
      <c r="C31" t="s">
        <v>1067</v>
      </c>
      <c r="D31" t="s">
        <v>1068</v>
      </c>
      <c r="E31">
        <v>112132</v>
      </c>
      <c r="F31">
        <v>6</v>
      </c>
      <c r="G31" t="s">
        <v>2</v>
      </c>
      <c r="H31">
        <v>0.03</v>
      </c>
    </row>
    <row r="32" spans="1:8">
      <c r="A32">
        <v>39</v>
      </c>
      <c r="B32">
        <v>2.6</v>
      </c>
      <c r="C32" t="s">
        <v>1069</v>
      </c>
      <c r="D32" t="s">
        <v>1070</v>
      </c>
      <c r="E32">
        <v>61731</v>
      </c>
      <c r="F32">
        <v>9.4</v>
      </c>
      <c r="G32" t="s">
        <v>2</v>
      </c>
      <c r="H32">
        <v>0.06</v>
      </c>
    </row>
    <row r="33" spans="1:8">
      <c r="A33">
        <v>39</v>
      </c>
      <c r="B33">
        <v>2.5</v>
      </c>
      <c r="C33" t="s">
        <v>1071</v>
      </c>
      <c r="D33" t="s">
        <v>1072</v>
      </c>
      <c r="E33">
        <v>24790</v>
      </c>
      <c r="F33">
        <v>20.7</v>
      </c>
      <c r="G33" t="s">
        <v>2</v>
      </c>
      <c r="H33">
        <v>0.16</v>
      </c>
    </row>
    <row r="34" spans="1:8">
      <c r="A34">
        <v>37</v>
      </c>
      <c r="B34">
        <v>4.0999999999999996</v>
      </c>
      <c r="C34" t="s">
        <v>1073</v>
      </c>
      <c r="D34" t="s">
        <v>1074</v>
      </c>
      <c r="E34">
        <v>22459</v>
      </c>
      <c r="F34">
        <v>21.1</v>
      </c>
      <c r="G34" t="s">
        <v>2</v>
      </c>
      <c r="H34">
        <v>0.18</v>
      </c>
    </row>
    <row r="35" spans="1:8">
      <c r="A35">
        <v>37</v>
      </c>
      <c r="B35">
        <v>4</v>
      </c>
      <c r="C35" t="s">
        <v>1075</v>
      </c>
      <c r="D35" t="s">
        <v>1076</v>
      </c>
      <c r="E35">
        <v>9140</v>
      </c>
      <c r="F35">
        <v>11</v>
      </c>
      <c r="G35" t="s">
        <v>2</v>
      </c>
      <c r="H35">
        <v>0.48</v>
      </c>
    </row>
    <row r="36" spans="1:8">
      <c r="A36">
        <v>37</v>
      </c>
      <c r="B36">
        <v>3.8</v>
      </c>
      <c r="C36" t="s">
        <v>1077</v>
      </c>
      <c r="D36" t="s">
        <v>1078</v>
      </c>
      <c r="E36">
        <v>60624</v>
      </c>
      <c r="F36">
        <v>10.1</v>
      </c>
      <c r="G36" t="s">
        <v>2</v>
      </c>
      <c r="H36">
        <v>0.06</v>
      </c>
    </row>
    <row r="37" spans="1:8">
      <c r="A37">
        <v>37</v>
      </c>
      <c r="B37">
        <v>4.0999999999999996</v>
      </c>
      <c r="C37" t="s">
        <v>1079</v>
      </c>
      <c r="D37" t="s">
        <v>1080</v>
      </c>
      <c r="E37">
        <v>28819</v>
      </c>
      <c r="F37">
        <v>17.7</v>
      </c>
      <c r="G37" t="s">
        <v>2</v>
      </c>
      <c r="H37">
        <v>0.14000000000000001</v>
      </c>
    </row>
    <row r="38" spans="1:8">
      <c r="A38">
        <v>35</v>
      </c>
      <c r="B38">
        <v>6.4</v>
      </c>
      <c r="C38" t="s">
        <v>1081</v>
      </c>
      <c r="D38" t="s">
        <v>1082</v>
      </c>
      <c r="E38">
        <v>62512</v>
      </c>
      <c r="F38">
        <v>4.0999999999999996</v>
      </c>
      <c r="G38" t="s">
        <v>2</v>
      </c>
      <c r="H38">
        <v>0.06</v>
      </c>
    </row>
    <row r="39" spans="1:8">
      <c r="A39">
        <v>34</v>
      </c>
      <c r="B39">
        <v>8.5</v>
      </c>
      <c r="C39" t="s">
        <v>1083</v>
      </c>
      <c r="D39" t="s">
        <v>1084</v>
      </c>
      <c r="E39">
        <v>59237</v>
      </c>
      <c r="F39">
        <v>5.3</v>
      </c>
      <c r="G39" t="s">
        <v>2</v>
      </c>
      <c r="H39">
        <v>0.06</v>
      </c>
    </row>
    <row r="40" spans="1:8">
      <c r="A40">
        <v>33</v>
      </c>
      <c r="B40">
        <v>9.3000000000000007</v>
      </c>
      <c r="C40" t="s">
        <v>1085</v>
      </c>
      <c r="D40" t="s">
        <v>1086</v>
      </c>
      <c r="E40">
        <v>171023</v>
      </c>
      <c r="F40">
        <v>5.5</v>
      </c>
      <c r="G40" t="s">
        <v>2</v>
      </c>
      <c r="H40">
        <v>0.02</v>
      </c>
    </row>
    <row r="41" spans="1:8">
      <c r="A41">
        <v>33</v>
      </c>
      <c r="B41">
        <v>10</v>
      </c>
      <c r="C41" t="s">
        <v>1087</v>
      </c>
      <c r="D41" t="s">
        <v>1088</v>
      </c>
      <c r="E41">
        <v>17789</v>
      </c>
      <c r="F41">
        <v>24.7</v>
      </c>
      <c r="G41" t="s">
        <v>2</v>
      </c>
      <c r="H41">
        <v>0.23</v>
      </c>
    </row>
    <row r="42" spans="1:8">
      <c r="A42">
        <v>33</v>
      </c>
      <c r="B42">
        <v>9.5</v>
      </c>
      <c r="C42" t="s">
        <v>1089</v>
      </c>
      <c r="D42" t="s">
        <v>1090</v>
      </c>
      <c r="E42">
        <v>205350</v>
      </c>
      <c r="F42">
        <v>7</v>
      </c>
      <c r="G42" t="s">
        <v>2</v>
      </c>
      <c r="H42">
        <v>0.02</v>
      </c>
    </row>
    <row r="43" spans="1:8">
      <c r="A43">
        <v>31</v>
      </c>
      <c r="B43">
        <v>14</v>
      </c>
      <c r="C43" t="s">
        <v>1091</v>
      </c>
      <c r="D43" t="s">
        <v>1092</v>
      </c>
      <c r="E43">
        <v>60920</v>
      </c>
      <c r="F43">
        <v>8.6999999999999993</v>
      </c>
      <c r="G43" t="s">
        <v>2</v>
      </c>
      <c r="H43">
        <v>0.06</v>
      </c>
    </row>
    <row r="44" spans="1:8">
      <c r="A44">
        <v>31</v>
      </c>
      <c r="B44">
        <v>14</v>
      </c>
      <c r="C44" t="s">
        <v>1093</v>
      </c>
      <c r="D44" t="s">
        <v>1094</v>
      </c>
      <c r="E44">
        <v>44539</v>
      </c>
      <c r="F44">
        <v>13.7</v>
      </c>
      <c r="G44" t="s">
        <v>2</v>
      </c>
      <c r="H44">
        <v>0.09</v>
      </c>
    </row>
    <row r="45" spans="1:8">
      <c r="A45">
        <v>31</v>
      </c>
      <c r="B45">
        <v>14</v>
      </c>
      <c r="C45" t="s">
        <v>1095</v>
      </c>
      <c r="D45" t="s">
        <v>1096</v>
      </c>
      <c r="E45">
        <v>15382</v>
      </c>
      <c r="F45">
        <v>9.8000000000000007</v>
      </c>
      <c r="G45" t="s">
        <v>2</v>
      </c>
      <c r="H45">
        <v>0.26</v>
      </c>
    </row>
    <row r="46" spans="1:8">
      <c r="A46">
        <v>31</v>
      </c>
      <c r="B46">
        <v>14</v>
      </c>
      <c r="C46" t="s">
        <v>1097</v>
      </c>
      <c r="D46" t="s">
        <v>1098</v>
      </c>
      <c r="E46">
        <v>20215</v>
      </c>
      <c r="F46">
        <v>25.4</v>
      </c>
      <c r="G46" t="s">
        <v>2</v>
      </c>
      <c r="H46">
        <v>0.2</v>
      </c>
    </row>
    <row r="47" spans="1:8">
      <c r="A47">
        <v>31</v>
      </c>
      <c r="B47">
        <v>15</v>
      </c>
      <c r="C47" t="s">
        <v>1099</v>
      </c>
      <c r="D47" t="s">
        <v>1100</v>
      </c>
      <c r="E47">
        <v>33705</v>
      </c>
      <c r="F47">
        <v>20.3</v>
      </c>
      <c r="G47" t="s">
        <v>2</v>
      </c>
      <c r="H47">
        <v>0.12</v>
      </c>
    </row>
    <row r="48" spans="1:8">
      <c r="A48">
        <v>30</v>
      </c>
      <c r="B48">
        <v>20</v>
      </c>
      <c r="C48" t="s">
        <v>1101</v>
      </c>
      <c r="D48" t="s">
        <v>1102</v>
      </c>
      <c r="E48">
        <v>23625</v>
      </c>
      <c r="F48">
        <v>17.899999999999999</v>
      </c>
      <c r="G48" t="s">
        <v>2</v>
      </c>
      <c r="H48">
        <v>0.17</v>
      </c>
    </row>
    <row r="49" spans="1:8">
      <c r="A49">
        <v>30</v>
      </c>
      <c r="B49">
        <v>20</v>
      </c>
      <c r="C49" t="s">
        <v>1103</v>
      </c>
      <c r="D49" t="s">
        <v>1104</v>
      </c>
      <c r="E49">
        <v>16002</v>
      </c>
      <c r="F49">
        <v>30.3</v>
      </c>
      <c r="G49" t="s">
        <v>2</v>
      </c>
      <c r="H49">
        <v>0.25</v>
      </c>
    </row>
    <row r="50" spans="1:8">
      <c r="A50">
        <v>30</v>
      </c>
      <c r="B50">
        <v>17</v>
      </c>
      <c r="C50" t="s">
        <v>1105</v>
      </c>
      <c r="D50" t="s">
        <v>1106</v>
      </c>
      <c r="E50">
        <v>68971</v>
      </c>
      <c r="F50">
        <v>17.3</v>
      </c>
      <c r="G50" t="s">
        <v>2</v>
      </c>
      <c r="H50">
        <v>0.06</v>
      </c>
    </row>
    <row r="51" spans="1:8">
      <c r="A51">
        <v>30</v>
      </c>
      <c r="B51">
        <v>19</v>
      </c>
      <c r="C51" t="s">
        <v>1107</v>
      </c>
      <c r="D51" t="s">
        <v>1108</v>
      </c>
      <c r="E51">
        <v>21760</v>
      </c>
      <c r="F51">
        <v>30.9</v>
      </c>
      <c r="G51" t="s">
        <v>2</v>
      </c>
      <c r="H51">
        <v>0.18</v>
      </c>
    </row>
    <row r="52" spans="1:8">
      <c r="A52">
        <v>30</v>
      </c>
      <c r="B52">
        <v>18</v>
      </c>
      <c r="C52" t="s">
        <v>1109</v>
      </c>
      <c r="D52" t="s">
        <v>1110</v>
      </c>
      <c r="E52">
        <v>46412</v>
      </c>
      <c r="F52">
        <v>8.5</v>
      </c>
      <c r="G52" t="s">
        <v>2</v>
      </c>
      <c r="H52">
        <v>0.08</v>
      </c>
    </row>
    <row r="53" spans="1:8">
      <c r="A53">
        <v>27</v>
      </c>
      <c r="B53">
        <v>37</v>
      </c>
      <c r="C53" t="s">
        <v>1111</v>
      </c>
      <c r="D53" t="s">
        <v>1112</v>
      </c>
      <c r="E53">
        <v>29753</v>
      </c>
      <c r="F53">
        <v>9.6</v>
      </c>
      <c r="G53" t="s">
        <v>2</v>
      </c>
      <c r="H53">
        <v>0.13</v>
      </c>
    </row>
    <row r="54" spans="1:8">
      <c r="A54">
        <v>26</v>
      </c>
      <c r="B54">
        <v>47</v>
      </c>
      <c r="C54" t="s">
        <v>1113</v>
      </c>
      <c r="D54" t="s">
        <v>1114</v>
      </c>
      <c r="E54">
        <v>24119</v>
      </c>
      <c r="F54">
        <v>14.1</v>
      </c>
      <c r="G54" t="s">
        <v>2</v>
      </c>
      <c r="H54">
        <v>0.16</v>
      </c>
    </row>
    <row r="55" spans="1:8">
      <c r="A55">
        <v>26</v>
      </c>
      <c r="B55">
        <v>50</v>
      </c>
      <c r="C55" t="s">
        <v>1115</v>
      </c>
      <c r="D55" t="s">
        <v>1116</v>
      </c>
      <c r="E55">
        <v>50269</v>
      </c>
      <c r="F55">
        <v>9.1999999999999993</v>
      </c>
      <c r="G55" t="s">
        <v>2</v>
      </c>
      <c r="H55">
        <v>0.08</v>
      </c>
    </row>
    <row r="56" spans="1:8">
      <c r="A56">
        <v>26</v>
      </c>
      <c r="B56">
        <v>44</v>
      </c>
      <c r="C56" t="s">
        <v>1117</v>
      </c>
      <c r="D56" t="s">
        <v>1118</v>
      </c>
      <c r="E56">
        <v>49235</v>
      </c>
      <c r="F56">
        <v>11.8</v>
      </c>
      <c r="G56" t="s">
        <v>2</v>
      </c>
      <c r="H56">
        <v>0.08</v>
      </c>
    </row>
    <row r="57" spans="1:8">
      <c r="A57">
        <v>26</v>
      </c>
      <c r="B57">
        <v>44</v>
      </c>
      <c r="C57" t="s">
        <v>1119</v>
      </c>
      <c r="D57" t="s">
        <v>1120</v>
      </c>
      <c r="E57">
        <v>146252</v>
      </c>
      <c r="F57">
        <v>3.8</v>
      </c>
      <c r="G57" t="s">
        <v>2</v>
      </c>
      <c r="H57">
        <v>0.03</v>
      </c>
    </row>
    <row r="58" spans="1:8">
      <c r="A58">
        <v>26</v>
      </c>
      <c r="B58">
        <v>44</v>
      </c>
      <c r="C58" t="s">
        <v>1121</v>
      </c>
      <c r="D58" t="s">
        <v>1122</v>
      </c>
      <c r="E58">
        <v>81896</v>
      </c>
      <c r="F58">
        <v>3.2</v>
      </c>
      <c r="G58" t="s">
        <v>2</v>
      </c>
      <c r="H58">
        <v>0.05</v>
      </c>
    </row>
    <row r="59" spans="1:8">
      <c r="A59">
        <v>25</v>
      </c>
      <c r="B59">
        <v>67</v>
      </c>
      <c r="C59" t="s">
        <v>1123</v>
      </c>
      <c r="D59" t="s">
        <v>1124</v>
      </c>
      <c r="E59">
        <v>43903</v>
      </c>
      <c r="F59">
        <v>19.8</v>
      </c>
      <c r="G59" t="s">
        <v>2</v>
      </c>
      <c r="H59">
        <v>0.09</v>
      </c>
    </row>
    <row r="60" spans="1:8">
      <c r="A60">
        <v>24</v>
      </c>
      <c r="B60">
        <v>69</v>
      </c>
      <c r="C60" t="s">
        <v>1125</v>
      </c>
      <c r="D60" t="s">
        <v>1126</v>
      </c>
      <c r="E60">
        <v>42331</v>
      </c>
      <c r="F60">
        <v>23.9</v>
      </c>
      <c r="G60" t="s">
        <v>2</v>
      </c>
      <c r="H60">
        <v>0.09</v>
      </c>
    </row>
    <row r="61" spans="1:8">
      <c r="A61">
        <v>24</v>
      </c>
      <c r="B61">
        <v>83</v>
      </c>
      <c r="C61" t="s">
        <v>1127</v>
      </c>
      <c r="D61" t="s">
        <v>1128</v>
      </c>
      <c r="E61">
        <v>32866</v>
      </c>
      <c r="F61">
        <v>2.8</v>
      </c>
      <c r="G61" t="s">
        <v>2</v>
      </c>
      <c r="H61">
        <v>0.12</v>
      </c>
    </row>
    <row r="62" spans="1:8">
      <c r="A62">
        <v>23</v>
      </c>
      <c r="B62">
        <v>88</v>
      </c>
      <c r="C62" t="s">
        <v>1129</v>
      </c>
      <c r="D62" t="s">
        <v>1130</v>
      </c>
      <c r="E62">
        <v>29495</v>
      </c>
      <c r="F62">
        <v>10.7</v>
      </c>
      <c r="G62" t="s">
        <v>2</v>
      </c>
      <c r="H62">
        <v>0.14000000000000001</v>
      </c>
    </row>
    <row r="63" spans="1:8">
      <c r="A63">
        <v>23</v>
      </c>
      <c r="B63">
        <v>110</v>
      </c>
      <c r="C63" t="s">
        <v>1131</v>
      </c>
      <c r="D63" t="s">
        <v>1132</v>
      </c>
      <c r="E63">
        <v>59161</v>
      </c>
      <c r="F63">
        <v>8.4</v>
      </c>
      <c r="G63" t="s">
        <v>2</v>
      </c>
    </row>
    <row r="64" spans="1:8">
      <c r="A64">
        <v>23</v>
      </c>
      <c r="B64">
        <v>100</v>
      </c>
      <c r="C64" t="s">
        <v>1133</v>
      </c>
      <c r="D64" t="s">
        <v>1134</v>
      </c>
      <c r="E64">
        <v>71691</v>
      </c>
      <c r="F64">
        <v>5.4</v>
      </c>
      <c r="G64" t="s">
        <v>2</v>
      </c>
      <c r="H64">
        <v>0.05</v>
      </c>
    </row>
    <row r="65" spans="1:8">
      <c r="A65">
        <v>23</v>
      </c>
      <c r="B65">
        <v>94</v>
      </c>
      <c r="C65" t="s">
        <v>1135</v>
      </c>
      <c r="D65" t="s">
        <v>1136</v>
      </c>
      <c r="E65">
        <v>42591</v>
      </c>
      <c r="F65">
        <v>3.5</v>
      </c>
      <c r="G65" t="s">
        <v>2</v>
      </c>
    </row>
    <row r="66" spans="1:8">
      <c r="A66">
        <v>23</v>
      </c>
      <c r="B66">
        <v>87</v>
      </c>
      <c r="C66" t="s">
        <v>1137</v>
      </c>
      <c r="D66" t="s">
        <v>1138</v>
      </c>
      <c r="E66">
        <v>19967</v>
      </c>
      <c r="F66">
        <v>7.6</v>
      </c>
      <c r="G66" t="s">
        <v>2</v>
      </c>
    </row>
    <row r="67" spans="1:8">
      <c r="A67">
        <v>23</v>
      </c>
      <c r="B67">
        <v>92</v>
      </c>
      <c r="C67" t="s">
        <v>1139</v>
      </c>
      <c r="D67" t="s">
        <v>1140</v>
      </c>
      <c r="E67">
        <v>16468</v>
      </c>
      <c r="F67">
        <v>22.6</v>
      </c>
      <c r="G67" t="s">
        <v>2</v>
      </c>
    </row>
    <row r="68" spans="1:8">
      <c r="A68">
        <v>23</v>
      </c>
      <c r="B68">
        <v>87</v>
      </c>
      <c r="C68" t="s">
        <v>1141</v>
      </c>
      <c r="D68" t="s">
        <v>1142</v>
      </c>
      <c r="E68">
        <v>11969</v>
      </c>
      <c r="F68">
        <v>17.8</v>
      </c>
      <c r="G68" t="s">
        <v>2</v>
      </c>
      <c r="H68">
        <v>0.35</v>
      </c>
    </row>
    <row r="69" spans="1:8">
      <c r="A69">
        <v>23</v>
      </c>
      <c r="B69">
        <v>99</v>
      </c>
      <c r="C69" t="s">
        <v>1143</v>
      </c>
      <c r="D69" t="s">
        <v>1144</v>
      </c>
      <c r="E69">
        <v>53901</v>
      </c>
      <c r="F69">
        <v>7.3</v>
      </c>
      <c r="G69" t="s">
        <v>2</v>
      </c>
      <c r="H69">
        <v>7.0000000000000007E-2</v>
      </c>
    </row>
    <row r="70" spans="1:8">
      <c r="A70">
        <v>23</v>
      </c>
      <c r="B70">
        <v>99</v>
      </c>
      <c r="C70" t="s">
        <v>1145</v>
      </c>
      <c r="D70" t="s">
        <v>1146</v>
      </c>
      <c r="E70">
        <v>30171</v>
      </c>
      <c r="F70">
        <v>15.9</v>
      </c>
      <c r="G70" t="s">
        <v>2</v>
      </c>
      <c r="H70">
        <v>0.13</v>
      </c>
    </row>
    <row r="71" spans="1:8">
      <c r="A71">
        <v>23</v>
      </c>
      <c r="B71">
        <v>91</v>
      </c>
      <c r="C71" t="s">
        <v>1147</v>
      </c>
      <c r="D71" t="s">
        <v>1148</v>
      </c>
      <c r="E71">
        <v>98625</v>
      </c>
      <c r="F71">
        <v>9.6</v>
      </c>
      <c r="G71" t="s">
        <v>2</v>
      </c>
      <c r="H71">
        <v>0.04</v>
      </c>
    </row>
    <row r="72" spans="1:8">
      <c r="A72">
        <v>23</v>
      </c>
      <c r="B72">
        <v>89</v>
      </c>
      <c r="C72" t="s">
        <v>1149</v>
      </c>
      <c r="D72" t="s">
        <v>1150</v>
      </c>
      <c r="E72">
        <v>44503</v>
      </c>
      <c r="F72">
        <v>8.4</v>
      </c>
      <c r="G72" t="s">
        <v>2</v>
      </c>
    </row>
    <row r="73" spans="1:8">
      <c r="A73">
        <v>22</v>
      </c>
      <c r="B73">
        <v>120</v>
      </c>
      <c r="C73" t="s">
        <v>1151</v>
      </c>
      <c r="D73" t="s">
        <v>1152</v>
      </c>
      <c r="E73">
        <v>30483</v>
      </c>
      <c r="F73">
        <v>25.4</v>
      </c>
      <c r="G73" t="s">
        <v>2</v>
      </c>
    </row>
    <row r="74" spans="1:8">
      <c r="A74">
        <v>22</v>
      </c>
      <c r="B74">
        <v>120</v>
      </c>
      <c r="C74" t="s">
        <v>1153</v>
      </c>
      <c r="D74" t="s">
        <v>1154</v>
      </c>
      <c r="E74">
        <v>86599</v>
      </c>
      <c r="F74">
        <v>4.2</v>
      </c>
      <c r="G74" t="s">
        <v>2</v>
      </c>
    </row>
    <row r="75" spans="1:8">
      <c r="A75">
        <v>22</v>
      </c>
      <c r="B75">
        <v>110</v>
      </c>
      <c r="C75" t="s">
        <v>1155</v>
      </c>
      <c r="D75" t="s">
        <v>1156</v>
      </c>
      <c r="E75">
        <v>61471</v>
      </c>
      <c r="F75">
        <v>14.5</v>
      </c>
      <c r="G75" t="s">
        <v>2</v>
      </c>
    </row>
    <row r="76" spans="1:8">
      <c r="A76">
        <v>22</v>
      </c>
      <c r="B76">
        <v>130</v>
      </c>
      <c r="C76" t="s">
        <v>1157</v>
      </c>
      <c r="D76" t="s">
        <v>1158</v>
      </c>
      <c r="E76">
        <v>66905</v>
      </c>
      <c r="F76">
        <v>9.6</v>
      </c>
      <c r="G76" t="s">
        <v>2</v>
      </c>
      <c r="H76">
        <v>0.06</v>
      </c>
    </row>
    <row r="77" spans="1:8">
      <c r="A77">
        <v>22</v>
      </c>
      <c r="B77">
        <v>120</v>
      </c>
      <c r="C77" t="s">
        <v>1159</v>
      </c>
      <c r="D77" t="s">
        <v>1160</v>
      </c>
      <c r="E77">
        <v>24969</v>
      </c>
      <c r="F77">
        <v>5.7</v>
      </c>
      <c r="G77" t="s">
        <v>2</v>
      </c>
    </row>
    <row r="78" spans="1:8">
      <c r="A78">
        <v>21</v>
      </c>
      <c r="B78">
        <v>140</v>
      </c>
      <c r="C78" t="s">
        <v>1161</v>
      </c>
      <c r="D78" t="s">
        <v>1162</v>
      </c>
      <c r="E78">
        <v>108568</v>
      </c>
      <c r="F78">
        <v>5.5</v>
      </c>
      <c r="G78" t="s">
        <v>2</v>
      </c>
    </row>
    <row r="79" spans="1:8">
      <c r="A79">
        <v>21</v>
      </c>
      <c r="B79">
        <v>160</v>
      </c>
      <c r="C79" t="s">
        <v>1163</v>
      </c>
      <c r="D79" t="s">
        <v>1164</v>
      </c>
      <c r="E79">
        <v>20912</v>
      </c>
      <c r="F79">
        <v>7</v>
      </c>
      <c r="G79" t="s">
        <v>2</v>
      </c>
    </row>
    <row r="80" spans="1:8">
      <c r="A80">
        <v>21</v>
      </c>
      <c r="B80">
        <v>140</v>
      </c>
      <c r="C80" t="s">
        <v>1165</v>
      </c>
      <c r="D80" t="s">
        <v>1166</v>
      </c>
      <c r="E80">
        <v>249331</v>
      </c>
      <c r="F80">
        <v>3</v>
      </c>
      <c r="G80" t="s">
        <v>2</v>
      </c>
    </row>
    <row r="81" spans="1:8">
      <c r="A81">
        <v>21</v>
      </c>
      <c r="B81">
        <v>160</v>
      </c>
      <c r="C81" t="s">
        <v>1167</v>
      </c>
      <c r="D81" t="s">
        <v>1168</v>
      </c>
      <c r="E81">
        <v>30472</v>
      </c>
      <c r="F81">
        <v>4</v>
      </c>
      <c r="G81" t="s">
        <v>2</v>
      </c>
      <c r="H81">
        <v>0.13</v>
      </c>
    </row>
    <row r="82" spans="1:8">
      <c r="A82">
        <v>21</v>
      </c>
      <c r="B82">
        <v>140</v>
      </c>
      <c r="C82" t="s">
        <v>1169</v>
      </c>
      <c r="D82" t="s">
        <v>1170</v>
      </c>
      <c r="E82">
        <v>24652</v>
      </c>
      <c r="F82">
        <v>4.5</v>
      </c>
      <c r="G82" t="s">
        <v>2</v>
      </c>
    </row>
    <row r="83" spans="1:8">
      <c r="A83">
        <v>20</v>
      </c>
      <c r="B83">
        <v>190</v>
      </c>
      <c r="C83" t="s">
        <v>1171</v>
      </c>
      <c r="D83" t="s">
        <v>1172</v>
      </c>
      <c r="E83">
        <v>46183</v>
      </c>
      <c r="F83">
        <v>17.8</v>
      </c>
      <c r="G83" t="s">
        <v>2</v>
      </c>
    </row>
    <row r="84" spans="1:8">
      <c r="A84">
        <v>20</v>
      </c>
      <c r="B84">
        <v>190</v>
      </c>
      <c r="C84" t="s">
        <v>1173</v>
      </c>
      <c r="D84" t="s">
        <v>1174</v>
      </c>
      <c r="E84">
        <v>39469</v>
      </c>
      <c r="F84">
        <v>3</v>
      </c>
      <c r="G84" t="s">
        <v>2</v>
      </c>
    </row>
    <row r="85" spans="1:8">
      <c r="A85">
        <v>20</v>
      </c>
      <c r="B85">
        <v>180</v>
      </c>
      <c r="C85" t="s">
        <v>1175</v>
      </c>
      <c r="D85" t="s">
        <v>1176</v>
      </c>
      <c r="E85">
        <v>49164</v>
      </c>
      <c r="F85">
        <v>5.7</v>
      </c>
      <c r="G85" t="s">
        <v>2</v>
      </c>
    </row>
    <row r="86" spans="1:8">
      <c r="A86">
        <v>868</v>
      </c>
      <c r="B86" s="1">
        <v>3.0000000000000001E-83</v>
      </c>
      <c r="C86" t="s">
        <v>1177</v>
      </c>
      <c r="D86" t="s">
        <v>1178</v>
      </c>
      <c r="E86">
        <v>92219</v>
      </c>
      <c r="F86">
        <v>52.7</v>
      </c>
      <c r="H86">
        <v>1.52</v>
      </c>
    </row>
    <row r="87" spans="1:8">
      <c r="A87">
        <v>838</v>
      </c>
      <c r="B87" s="1">
        <v>3.0000000000000001E-80</v>
      </c>
      <c r="C87" t="s">
        <v>1179</v>
      </c>
      <c r="D87" t="s">
        <v>1180</v>
      </c>
      <c r="E87">
        <v>50264</v>
      </c>
      <c r="F87">
        <v>66</v>
      </c>
      <c r="H87">
        <v>2.2400000000000002</v>
      </c>
    </row>
    <row r="88" spans="1:8">
      <c r="A88">
        <v>829</v>
      </c>
      <c r="B88" s="1">
        <v>2.3000000000000001E-79</v>
      </c>
      <c r="C88" t="s">
        <v>1181</v>
      </c>
      <c r="D88" t="s">
        <v>1182</v>
      </c>
      <c r="E88">
        <v>49719</v>
      </c>
      <c r="F88">
        <v>75.099999999999994</v>
      </c>
      <c r="H88">
        <v>2.54</v>
      </c>
    </row>
    <row r="89" spans="1:8">
      <c r="A89">
        <v>540</v>
      </c>
      <c r="B89" s="1">
        <v>2E-50</v>
      </c>
      <c r="C89" t="s">
        <v>1183</v>
      </c>
      <c r="D89" t="s">
        <v>1184</v>
      </c>
      <c r="E89">
        <v>94959</v>
      </c>
      <c r="F89">
        <v>34.6</v>
      </c>
      <c r="H89">
        <v>0.73</v>
      </c>
    </row>
    <row r="90" spans="1:8">
      <c r="A90" s="14">
        <v>533</v>
      </c>
      <c r="B90" s="15">
        <v>8.9999999999999992E-50</v>
      </c>
      <c r="C90" s="14" t="s">
        <v>1185</v>
      </c>
      <c r="D90" s="14" t="s">
        <v>1186</v>
      </c>
      <c r="E90" s="14">
        <v>64702</v>
      </c>
      <c r="F90" s="14">
        <v>45.1</v>
      </c>
      <c r="G90" s="14"/>
      <c r="H90" s="14">
        <v>1.23</v>
      </c>
    </row>
    <row r="91" spans="1:8">
      <c r="A91">
        <v>522</v>
      </c>
      <c r="B91" s="1">
        <v>1.2E-48</v>
      </c>
      <c r="C91" t="s">
        <v>1187</v>
      </c>
      <c r="D91" t="s">
        <v>1188</v>
      </c>
      <c r="E91">
        <v>41844</v>
      </c>
      <c r="F91">
        <v>50</v>
      </c>
      <c r="H91">
        <v>2.14</v>
      </c>
    </row>
    <row r="92" spans="1:8">
      <c r="A92">
        <v>504</v>
      </c>
      <c r="B92" s="1">
        <v>7.7999999999999996E-47</v>
      </c>
      <c r="C92" t="s">
        <v>1189</v>
      </c>
      <c r="D92" t="s">
        <v>1190</v>
      </c>
      <c r="E92">
        <v>72343</v>
      </c>
      <c r="F92">
        <v>30.8</v>
      </c>
      <c r="H92">
        <v>1.1599999999999999</v>
      </c>
    </row>
    <row r="93" spans="1:8">
      <c r="A93">
        <v>476</v>
      </c>
      <c r="B93" s="1">
        <v>4.4000000000000002E-44</v>
      </c>
      <c r="C93" t="s">
        <v>1191</v>
      </c>
      <c r="D93" t="s">
        <v>1192</v>
      </c>
      <c r="E93">
        <v>19359</v>
      </c>
      <c r="F93">
        <v>58.1</v>
      </c>
      <c r="H93">
        <v>3.51</v>
      </c>
    </row>
    <row r="94" spans="1:8">
      <c r="A94">
        <v>444</v>
      </c>
      <c r="B94" s="1">
        <v>7.6999999999999997E-41</v>
      </c>
      <c r="C94" t="s">
        <v>1193</v>
      </c>
      <c r="D94" t="s">
        <v>1194</v>
      </c>
      <c r="E94">
        <v>290837</v>
      </c>
      <c r="F94">
        <v>22.2</v>
      </c>
      <c r="H94">
        <v>0.24</v>
      </c>
    </row>
    <row r="95" spans="1:8">
      <c r="A95">
        <v>443</v>
      </c>
      <c r="B95" s="1">
        <v>9.9999999999999993E-41</v>
      </c>
      <c r="C95" t="s">
        <v>1195</v>
      </c>
      <c r="D95" t="s">
        <v>1196</v>
      </c>
      <c r="E95">
        <v>73868</v>
      </c>
      <c r="F95">
        <v>33.5</v>
      </c>
      <c r="H95">
        <v>1.02</v>
      </c>
    </row>
    <row r="96" spans="1:8">
      <c r="A96">
        <v>415</v>
      </c>
      <c r="B96" s="1">
        <v>6.8000000000000004E-38</v>
      </c>
      <c r="C96" t="s">
        <v>1197</v>
      </c>
      <c r="D96" t="s">
        <v>1198</v>
      </c>
      <c r="E96">
        <v>112862</v>
      </c>
      <c r="F96">
        <v>27</v>
      </c>
      <c r="H96">
        <v>0.48</v>
      </c>
    </row>
    <row r="97" spans="1:8">
      <c r="A97">
        <v>382</v>
      </c>
      <c r="B97" s="1">
        <v>1.0999999999999999E-34</v>
      </c>
      <c r="C97" t="s">
        <v>1199</v>
      </c>
      <c r="D97" t="s">
        <v>1200</v>
      </c>
      <c r="E97">
        <v>48928</v>
      </c>
      <c r="F97">
        <v>53.7</v>
      </c>
      <c r="H97">
        <v>2.1</v>
      </c>
    </row>
    <row r="98" spans="1:8">
      <c r="A98">
        <v>356</v>
      </c>
      <c r="B98" s="1">
        <v>4.6000000000000001E-32</v>
      </c>
      <c r="C98" t="s">
        <v>1201</v>
      </c>
      <c r="D98" t="s">
        <v>1202</v>
      </c>
      <c r="E98">
        <v>100784</v>
      </c>
      <c r="F98">
        <v>33.700000000000003</v>
      </c>
      <c r="H98">
        <v>0.67</v>
      </c>
    </row>
    <row r="99" spans="1:8">
      <c r="A99">
        <v>345</v>
      </c>
      <c r="B99" s="1">
        <v>5.5999999999999998E-31</v>
      </c>
      <c r="C99" t="s">
        <v>1203</v>
      </c>
      <c r="D99" t="s">
        <v>1204</v>
      </c>
      <c r="E99">
        <v>36612</v>
      </c>
      <c r="F99">
        <v>57.9</v>
      </c>
      <c r="H99">
        <v>2.02</v>
      </c>
    </row>
    <row r="100" spans="1:8">
      <c r="A100">
        <v>338</v>
      </c>
      <c r="B100" s="1">
        <v>2.9999999999999999E-30</v>
      </c>
      <c r="C100" t="s">
        <v>1205</v>
      </c>
      <c r="D100" t="s">
        <v>1206</v>
      </c>
      <c r="E100">
        <v>11448</v>
      </c>
      <c r="F100">
        <v>53.4</v>
      </c>
      <c r="H100">
        <v>7.94</v>
      </c>
    </row>
    <row r="101" spans="1:8">
      <c r="A101">
        <v>322</v>
      </c>
      <c r="B101" s="1">
        <v>1.2000000000000001E-28</v>
      </c>
      <c r="C101" t="s">
        <v>1207</v>
      </c>
      <c r="D101" t="s">
        <v>1208</v>
      </c>
      <c r="E101">
        <v>44576</v>
      </c>
      <c r="F101">
        <v>38.6</v>
      </c>
      <c r="H101">
        <v>1.48</v>
      </c>
    </row>
    <row r="102" spans="1:8">
      <c r="A102">
        <v>322</v>
      </c>
      <c r="B102" s="1">
        <v>1.2000000000000001E-28</v>
      </c>
      <c r="C102" t="s">
        <v>1209</v>
      </c>
      <c r="D102" t="s">
        <v>1210</v>
      </c>
      <c r="E102">
        <v>28747</v>
      </c>
      <c r="F102">
        <v>22.2</v>
      </c>
      <c r="H102">
        <v>0.89</v>
      </c>
    </row>
    <row r="103" spans="1:8">
      <c r="A103">
        <v>320</v>
      </c>
      <c r="B103" s="1">
        <v>1.7999999999999999E-28</v>
      </c>
      <c r="C103" t="s">
        <v>1211</v>
      </c>
      <c r="D103" t="s">
        <v>1212</v>
      </c>
      <c r="E103">
        <v>26841</v>
      </c>
      <c r="F103">
        <v>60.8</v>
      </c>
      <c r="H103">
        <v>1.27</v>
      </c>
    </row>
    <row r="104" spans="1:8">
      <c r="A104">
        <v>314</v>
      </c>
      <c r="B104" s="1">
        <v>7.8999999999999999E-28</v>
      </c>
      <c r="C104" t="s">
        <v>1213</v>
      </c>
      <c r="D104" t="s">
        <v>1214</v>
      </c>
      <c r="E104">
        <v>53253</v>
      </c>
      <c r="F104">
        <v>32.299999999999997</v>
      </c>
      <c r="H104">
        <v>0.63</v>
      </c>
    </row>
    <row r="105" spans="1:8">
      <c r="A105">
        <v>310</v>
      </c>
      <c r="B105" s="1">
        <v>1.9E-27</v>
      </c>
      <c r="C105" t="s">
        <v>1215</v>
      </c>
      <c r="D105" t="s">
        <v>1216</v>
      </c>
      <c r="E105">
        <v>48647</v>
      </c>
      <c r="F105">
        <v>41</v>
      </c>
      <c r="H105">
        <v>0.57999999999999996</v>
      </c>
    </row>
    <row r="106" spans="1:8">
      <c r="A106">
        <v>309</v>
      </c>
      <c r="B106" s="1">
        <v>2.5000000000000001E-27</v>
      </c>
      <c r="C106" t="s">
        <v>1217</v>
      </c>
      <c r="D106" t="s">
        <v>1218</v>
      </c>
      <c r="E106">
        <v>30174</v>
      </c>
      <c r="F106">
        <v>46.2</v>
      </c>
      <c r="H106">
        <v>2.37</v>
      </c>
    </row>
    <row r="107" spans="1:8">
      <c r="A107">
        <v>302</v>
      </c>
      <c r="B107" s="1">
        <v>1.3000000000000001E-26</v>
      </c>
      <c r="C107" t="s">
        <v>1219</v>
      </c>
      <c r="D107" t="s">
        <v>1220</v>
      </c>
      <c r="E107">
        <v>94456</v>
      </c>
      <c r="F107">
        <v>26.4</v>
      </c>
      <c r="H107">
        <v>0.48</v>
      </c>
    </row>
    <row r="108" spans="1:8">
      <c r="A108">
        <v>296</v>
      </c>
      <c r="B108" s="1">
        <v>5.0999999999999999E-26</v>
      </c>
      <c r="C108" t="s">
        <v>1221</v>
      </c>
      <c r="D108" t="s">
        <v>1222</v>
      </c>
      <c r="E108">
        <v>21793</v>
      </c>
      <c r="F108">
        <v>72.3</v>
      </c>
      <c r="H108">
        <v>2.83</v>
      </c>
    </row>
    <row r="109" spans="1:8">
      <c r="A109">
        <v>294</v>
      </c>
      <c r="B109" s="1">
        <v>7.3E-26</v>
      </c>
      <c r="C109" t="s">
        <v>1223</v>
      </c>
      <c r="D109" t="s">
        <v>1224</v>
      </c>
      <c r="E109">
        <v>34086</v>
      </c>
      <c r="F109">
        <v>45.6</v>
      </c>
      <c r="H109">
        <v>0.72</v>
      </c>
    </row>
    <row r="110" spans="1:8">
      <c r="A110">
        <v>277</v>
      </c>
      <c r="B110" s="1">
        <v>3.9999999999999997E-24</v>
      </c>
      <c r="C110" t="s">
        <v>1225</v>
      </c>
      <c r="D110" t="s">
        <v>1226</v>
      </c>
      <c r="E110">
        <v>23642</v>
      </c>
      <c r="F110">
        <v>45.9</v>
      </c>
      <c r="H110">
        <v>1.53</v>
      </c>
    </row>
    <row r="111" spans="1:8">
      <c r="A111">
        <v>265</v>
      </c>
      <c r="B111" s="1">
        <v>5.5000000000000001E-23</v>
      </c>
      <c r="C111" t="s">
        <v>1227</v>
      </c>
      <c r="D111" t="s">
        <v>1228</v>
      </c>
      <c r="E111">
        <v>13732</v>
      </c>
      <c r="F111">
        <v>54.1</v>
      </c>
      <c r="H111">
        <v>2.7</v>
      </c>
    </row>
    <row r="112" spans="1:8">
      <c r="A112">
        <v>265</v>
      </c>
      <c r="B112" s="1">
        <v>6.3000000000000002E-23</v>
      </c>
      <c r="C112" t="s">
        <v>1229</v>
      </c>
      <c r="D112" t="s">
        <v>1230</v>
      </c>
      <c r="E112">
        <v>71996</v>
      </c>
      <c r="F112">
        <v>32.799999999999997</v>
      </c>
      <c r="H112">
        <v>0.67</v>
      </c>
    </row>
    <row r="113" spans="1:8">
      <c r="A113">
        <v>258</v>
      </c>
      <c r="B113" s="1">
        <v>2.9999999999999999E-22</v>
      </c>
      <c r="C113" t="s">
        <v>1231</v>
      </c>
      <c r="D113" t="s">
        <v>1232</v>
      </c>
      <c r="E113">
        <v>20126</v>
      </c>
      <c r="F113">
        <v>49.5</v>
      </c>
      <c r="H113">
        <v>1.07</v>
      </c>
    </row>
    <row r="114" spans="1:8">
      <c r="A114" s="14">
        <v>254</v>
      </c>
      <c r="B114" s="15">
        <v>7.1999999999999996E-22</v>
      </c>
      <c r="C114" s="14" t="s">
        <v>1233</v>
      </c>
      <c r="D114" s="14" t="s">
        <v>1234</v>
      </c>
      <c r="E114" s="14">
        <v>42620</v>
      </c>
      <c r="F114" s="14">
        <v>23.2</v>
      </c>
      <c r="G114" s="14"/>
      <c r="H114" s="14">
        <v>0.3</v>
      </c>
    </row>
    <row r="115" spans="1:8">
      <c r="A115">
        <v>235</v>
      </c>
      <c r="B115" s="1">
        <v>5.8E-20</v>
      </c>
      <c r="C115" t="s">
        <v>1235</v>
      </c>
      <c r="D115" t="s">
        <v>1236</v>
      </c>
      <c r="E115">
        <v>47233</v>
      </c>
      <c r="F115">
        <v>59.6</v>
      </c>
      <c r="H115">
        <v>1.18</v>
      </c>
    </row>
    <row r="116" spans="1:8">
      <c r="A116">
        <v>224</v>
      </c>
      <c r="B116" s="1">
        <v>8.3999999999999996E-19</v>
      </c>
      <c r="C116" t="s">
        <v>1237</v>
      </c>
      <c r="D116" t="s">
        <v>1238</v>
      </c>
      <c r="E116">
        <v>15667</v>
      </c>
      <c r="F116">
        <v>49.3</v>
      </c>
      <c r="H116">
        <v>1.52</v>
      </c>
    </row>
    <row r="117" spans="1:8">
      <c r="A117">
        <v>220</v>
      </c>
      <c r="B117" s="1">
        <v>1.8999999999999999E-18</v>
      </c>
      <c r="C117" t="s">
        <v>1239</v>
      </c>
      <c r="D117" t="s">
        <v>1240</v>
      </c>
      <c r="E117">
        <v>13117</v>
      </c>
      <c r="F117">
        <v>46.2</v>
      </c>
      <c r="H117">
        <v>2.95</v>
      </c>
    </row>
    <row r="118" spans="1:8">
      <c r="A118">
        <v>219</v>
      </c>
      <c r="B118" s="1">
        <v>2.6E-18</v>
      </c>
      <c r="C118" t="s">
        <v>1241</v>
      </c>
      <c r="D118" t="s">
        <v>1242</v>
      </c>
      <c r="E118">
        <v>28456</v>
      </c>
      <c r="F118">
        <v>33.1</v>
      </c>
      <c r="H118">
        <v>0.68</v>
      </c>
    </row>
    <row r="119" spans="1:8">
      <c r="A119">
        <v>210</v>
      </c>
      <c r="B119" s="1">
        <v>2.0000000000000001E-17</v>
      </c>
      <c r="C119" t="s">
        <v>1243</v>
      </c>
      <c r="D119" t="s">
        <v>1244</v>
      </c>
      <c r="E119">
        <v>55479</v>
      </c>
      <c r="F119">
        <v>35.200000000000003</v>
      </c>
      <c r="H119">
        <v>0.82</v>
      </c>
    </row>
    <row r="120" spans="1:8">
      <c r="A120">
        <v>193</v>
      </c>
      <c r="B120" s="1">
        <v>9.1999999999999996E-16</v>
      </c>
      <c r="C120" t="s">
        <v>1245</v>
      </c>
      <c r="D120" t="s">
        <v>1246</v>
      </c>
      <c r="E120">
        <v>40080</v>
      </c>
      <c r="F120">
        <v>33.6</v>
      </c>
      <c r="H120">
        <v>0.57999999999999996</v>
      </c>
    </row>
    <row r="121" spans="1:8">
      <c r="A121">
        <v>191</v>
      </c>
      <c r="B121" s="1">
        <v>1.4999999999999999E-15</v>
      </c>
      <c r="C121" t="s">
        <v>1247</v>
      </c>
      <c r="D121" t="s">
        <v>1248</v>
      </c>
      <c r="E121">
        <v>34899</v>
      </c>
      <c r="F121">
        <v>32.5</v>
      </c>
      <c r="H121">
        <v>0.7</v>
      </c>
    </row>
    <row r="122" spans="1:8">
      <c r="A122">
        <v>187</v>
      </c>
      <c r="B122" s="1">
        <v>4.1000000000000004E-15</v>
      </c>
      <c r="C122" t="s">
        <v>1249</v>
      </c>
      <c r="D122" t="s">
        <v>1250</v>
      </c>
      <c r="E122">
        <v>31024</v>
      </c>
      <c r="F122">
        <v>54.9</v>
      </c>
      <c r="H122">
        <v>1.04</v>
      </c>
    </row>
    <row r="123" spans="1:8">
      <c r="A123">
        <v>186</v>
      </c>
      <c r="B123" s="1">
        <v>4.4999999999999998E-15</v>
      </c>
      <c r="C123" t="s">
        <v>1251</v>
      </c>
      <c r="D123" t="s">
        <v>1252</v>
      </c>
      <c r="E123">
        <v>18940</v>
      </c>
      <c r="F123">
        <v>49.7</v>
      </c>
      <c r="H123">
        <v>1.1499999999999999</v>
      </c>
    </row>
    <row r="124" spans="1:8">
      <c r="A124">
        <v>185</v>
      </c>
      <c r="B124" s="1">
        <v>6.3999999999999999E-15</v>
      </c>
      <c r="C124" t="s">
        <v>1253</v>
      </c>
      <c r="D124" t="s">
        <v>1254</v>
      </c>
      <c r="E124">
        <v>85197</v>
      </c>
      <c r="F124">
        <v>26.6</v>
      </c>
      <c r="H124">
        <v>0.3</v>
      </c>
    </row>
    <row r="125" spans="1:8">
      <c r="A125">
        <v>184</v>
      </c>
      <c r="B125" s="1">
        <v>7.2999999999999995E-15</v>
      </c>
      <c r="C125" t="s">
        <v>1255</v>
      </c>
      <c r="D125" t="s">
        <v>1256</v>
      </c>
      <c r="E125">
        <v>93462</v>
      </c>
      <c r="F125">
        <v>17.3</v>
      </c>
      <c r="H125">
        <v>0.22</v>
      </c>
    </row>
    <row r="126" spans="1:8">
      <c r="A126">
        <v>181</v>
      </c>
      <c r="B126" s="1">
        <v>1.4E-14</v>
      </c>
      <c r="C126" t="s">
        <v>1257</v>
      </c>
      <c r="D126" t="s">
        <v>1258</v>
      </c>
      <c r="E126">
        <v>58357</v>
      </c>
      <c r="F126">
        <v>16.100000000000001</v>
      </c>
      <c r="H126">
        <v>0.37</v>
      </c>
    </row>
    <row r="127" spans="1:8">
      <c r="A127">
        <v>179</v>
      </c>
      <c r="B127" s="1">
        <v>2.5000000000000001E-14</v>
      </c>
      <c r="C127" t="s">
        <v>1259</v>
      </c>
      <c r="D127" t="s">
        <v>1260</v>
      </c>
      <c r="E127">
        <v>60077</v>
      </c>
      <c r="F127">
        <v>22.9</v>
      </c>
      <c r="H127">
        <v>0.28000000000000003</v>
      </c>
    </row>
    <row r="128" spans="1:8">
      <c r="A128">
        <v>170</v>
      </c>
      <c r="B128" s="1">
        <v>2.0999999999999999E-13</v>
      </c>
      <c r="C128" t="s">
        <v>1261</v>
      </c>
      <c r="D128" t="s">
        <v>1262</v>
      </c>
      <c r="E128">
        <v>16443</v>
      </c>
      <c r="F128">
        <v>39.200000000000003</v>
      </c>
      <c r="H128">
        <v>0.55000000000000004</v>
      </c>
    </row>
    <row r="129" spans="1:8">
      <c r="A129">
        <v>168</v>
      </c>
      <c r="B129" s="1">
        <v>3.3000000000000001E-13</v>
      </c>
      <c r="C129" t="s">
        <v>1263</v>
      </c>
      <c r="D129" t="s">
        <v>1264</v>
      </c>
      <c r="E129">
        <v>17107</v>
      </c>
      <c r="F129">
        <v>48.6</v>
      </c>
      <c r="H129">
        <v>1.89</v>
      </c>
    </row>
    <row r="130" spans="1:8">
      <c r="A130">
        <v>160</v>
      </c>
      <c r="B130" s="1">
        <v>1.8E-12</v>
      </c>
      <c r="C130" t="s">
        <v>1265</v>
      </c>
      <c r="D130" t="s">
        <v>1266</v>
      </c>
      <c r="E130">
        <v>65964</v>
      </c>
      <c r="F130">
        <v>20.5</v>
      </c>
      <c r="H130">
        <v>0.4</v>
      </c>
    </row>
    <row r="131" spans="1:8">
      <c r="A131">
        <v>156</v>
      </c>
      <c r="B131" s="1">
        <v>4.6999999999999998E-12</v>
      </c>
      <c r="C131" t="s">
        <v>1267</v>
      </c>
      <c r="D131" t="s">
        <v>1268</v>
      </c>
      <c r="E131">
        <v>15432</v>
      </c>
      <c r="F131">
        <v>44.9</v>
      </c>
      <c r="H131">
        <v>1.02</v>
      </c>
    </row>
    <row r="132" spans="1:8">
      <c r="A132">
        <v>156</v>
      </c>
      <c r="B132" s="1">
        <v>4.4999999999999998E-12</v>
      </c>
      <c r="C132" t="s">
        <v>1269</v>
      </c>
      <c r="D132" t="s">
        <v>1270</v>
      </c>
      <c r="E132">
        <v>45398</v>
      </c>
      <c r="F132">
        <v>28.4</v>
      </c>
      <c r="H132">
        <v>0.38</v>
      </c>
    </row>
    <row r="133" spans="1:8">
      <c r="A133">
        <v>146</v>
      </c>
      <c r="B133" s="1">
        <v>5.2000000000000001E-11</v>
      </c>
      <c r="C133" t="s">
        <v>1271</v>
      </c>
      <c r="D133" t="s">
        <v>1272</v>
      </c>
      <c r="E133">
        <v>31968</v>
      </c>
      <c r="F133">
        <v>33.5</v>
      </c>
      <c r="H133">
        <v>0.57999999999999996</v>
      </c>
    </row>
    <row r="134" spans="1:8">
      <c r="A134">
        <v>144</v>
      </c>
      <c r="B134" s="1">
        <v>8.1000000000000005E-11</v>
      </c>
      <c r="C134" t="s">
        <v>1273</v>
      </c>
      <c r="D134" t="s">
        <v>1274</v>
      </c>
      <c r="E134">
        <v>19005</v>
      </c>
      <c r="F134">
        <v>29.8</v>
      </c>
      <c r="H134">
        <v>0.78</v>
      </c>
    </row>
    <row r="135" spans="1:8">
      <c r="A135">
        <v>142</v>
      </c>
      <c r="B135" s="1">
        <v>1.2E-10</v>
      </c>
      <c r="C135" t="s">
        <v>1275</v>
      </c>
      <c r="D135" t="s">
        <v>1276</v>
      </c>
      <c r="E135">
        <v>34019</v>
      </c>
      <c r="F135">
        <v>35.1</v>
      </c>
      <c r="H135">
        <v>0.54</v>
      </c>
    </row>
    <row r="136" spans="1:8">
      <c r="A136">
        <v>138</v>
      </c>
      <c r="B136" s="1">
        <v>3E-10</v>
      </c>
      <c r="C136" t="s">
        <v>1277</v>
      </c>
      <c r="D136" t="s">
        <v>1278</v>
      </c>
      <c r="E136">
        <v>92677</v>
      </c>
      <c r="F136">
        <v>15.7</v>
      </c>
      <c r="H136">
        <v>0.17</v>
      </c>
    </row>
    <row r="137" spans="1:8">
      <c r="A137">
        <v>138</v>
      </c>
      <c r="B137" s="1">
        <v>2.8000000000000002E-10</v>
      </c>
      <c r="C137" t="s">
        <v>1279</v>
      </c>
      <c r="D137" t="s">
        <v>1280</v>
      </c>
      <c r="E137">
        <v>25461</v>
      </c>
      <c r="F137">
        <v>16.100000000000001</v>
      </c>
      <c r="H137">
        <v>0.33</v>
      </c>
    </row>
    <row r="138" spans="1:8">
      <c r="A138">
        <v>137</v>
      </c>
      <c r="B138" s="1">
        <v>4.0000000000000001E-10</v>
      </c>
      <c r="C138" t="s">
        <v>1281</v>
      </c>
      <c r="D138" t="s">
        <v>1282</v>
      </c>
      <c r="E138">
        <v>13755</v>
      </c>
      <c r="F138">
        <v>29.3</v>
      </c>
      <c r="H138">
        <v>1.19</v>
      </c>
    </row>
    <row r="139" spans="1:8">
      <c r="A139">
        <v>135</v>
      </c>
      <c r="B139" s="1">
        <v>5.7999999999999996E-10</v>
      </c>
      <c r="C139" t="s">
        <v>1283</v>
      </c>
      <c r="D139" t="s">
        <v>1284</v>
      </c>
      <c r="E139">
        <v>20280</v>
      </c>
      <c r="F139">
        <v>51.3</v>
      </c>
      <c r="H139">
        <v>1.05</v>
      </c>
    </row>
    <row r="140" spans="1:8">
      <c r="A140">
        <v>135</v>
      </c>
      <c r="B140" s="1">
        <v>6.5000000000000003E-10</v>
      </c>
      <c r="C140" t="s">
        <v>1285</v>
      </c>
      <c r="D140" t="s">
        <v>1286</v>
      </c>
      <c r="E140">
        <v>44818</v>
      </c>
      <c r="F140">
        <v>38.200000000000003</v>
      </c>
      <c r="H140">
        <v>0.78</v>
      </c>
    </row>
    <row r="141" spans="1:8">
      <c r="A141">
        <v>134</v>
      </c>
      <c r="B141" s="1">
        <v>7.8999999999999996E-10</v>
      </c>
      <c r="C141" t="s">
        <v>1287</v>
      </c>
      <c r="D141" t="s">
        <v>1288</v>
      </c>
      <c r="E141">
        <v>16574</v>
      </c>
      <c r="F141">
        <v>70.099999999999994</v>
      </c>
      <c r="H141">
        <v>1.99</v>
      </c>
    </row>
    <row r="142" spans="1:8">
      <c r="A142">
        <v>132</v>
      </c>
      <c r="B142" s="1">
        <v>1.3000000000000001E-9</v>
      </c>
      <c r="C142" t="s">
        <v>1289</v>
      </c>
      <c r="D142" t="s">
        <v>1290</v>
      </c>
      <c r="E142">
        <v>45281</v>
      </c>
      <c r="F142">
        <v>26.9</v>
      </c>
      <c r="H142">
        <v>0.28000000000000003</v>
      </c>
    </row>
    <row r="143" spans="1:8">
      <c r="A143">
        <v>130</v>
      </c>
      <c r="B143" s="1">
        <v>1.8E-9</v>
      </c>
      <c r="C143" t="s">
        <v>1291</v>
      </c>
      <c r="D143" t="s">
        <v>1292</v>
      </c>
      <c r="E143">
        <v>51766</v>
      </c>
      <c r="F143">
        <v>8.3000000000000007</v>
      </c>
      <c r="H143">
        <v>0.24</v>
      </c>
    </row>
    <row r="144" spans="1:8">
      <c r="A144">
        <v>130</v>
      </c>
      <c r="B144" s="1">
        <v>2.1000000000000002E-9</v>
      </c>
      <c r="C144" t="s">
        <v>1293</v>
      </c>
      <c r="D144" t="s">
        <v>1294</v>
      </c>
      <c r="E144">
        <v>32145</v>
      </c>
      <c r="F144">
        <v>35</v>
      </c>
      <c r="H144">
        <v>0.77</v>
      </c>
    </row>
    <row r="145" spans="1:8">
      <c r="A145">
        <v>129</v>
      </c>
      <c r="B145" s="1">
        <v>2.5000000000000001E-9</v>
      </c>
      <c r="C145" t="s">
        <v>1295</v>
      </c>
      <c r="D145" t="s">
        <v>1296</v>
      </c>
      <c r="E145">
        <v>17089</v>
      </c>
      <c r="F145">
        <v>40.299999999999997</v>
      </c>
      <c r="H145">
        <v>1.34</v>
      </c>
    </row>
    <row r="146" spans="1:8">
      <c r="A146">
        <v>126</v>
      </c>
      <c r="B146" s="1">
        <v>5.1000000000000002E-9</v>
      </c>
      <c r="C146" t="s">
        <v>1297</v>
      </c>
      <c r="D146" t="s">
        <v>1298</v>
      </c>
      <c r="E146">
        <v>24665</v>
      </c>
      <c r="F146">
        <v>41.2</v>
      </c>
      <c r="H146">
        <v>1.1000000000000001</v>
      </c>
    </row>
    <row r="147" spans="1:8">
      <c r="A147">
        <v>123</v>
      </c>
      <c r="B147" s="1">
        <v>1.0999999999999999E-8</v>
      </c>
      <c r="C147" t="s">
        <v>1299</v>
      </c>
      <c r="D147" t="s">
        <v>1300</v>
      </c>
      <c r="E147">
        <v>53687</v>
      </c>
      <c r="F147">
        <v>16.7</v>
      </c>
      <c r="H147">
        <v>0.23</v>
      </c>
    </row>
    <row r="148" spans="1:8">
      <c r="A148">
        <v>120</v>
      </c>
      <c r="B148" s="1">
        <v>1.7E-8</v>
      </c>
      <c r="C148" t="s">
        <v>1301</v>
      </c>
      <c r="D148" t="s">
        <v>1302</v>
      </c>
      <c r="E148">
        <v>56035</v>
      </c>
      <c r="F148">
        <v>14.9</v>
      </c>
      <c r="H148">
        <v>0.3</v>
      </c>
    </row>
    <row r="149" spans="1:8">
      <c r="A149">
        <v>116</v>
      </c>
      <c r="B149" s="1">
        <v>5.2000000000000002E-8</v>
      </c>
      <c r="C149" t="s">
        <v>1303</v>
      </c>
      <c r="D149" t="s">
        <v>1304</v>
      </c>
      <c r="E149">
        <v>55625</v>
      </c>
      <c r="F149">
        <v>32.9</v>
      </c>
      <c r="H149">
        <v>0.14000000000000001</v>
      </c>
    </row>
    <row r="150" spans="1:8">
      <c r="A150">
        <v>115</v>
      </c>
      <c r="B150" s="1">
        <v>6.5999999999999995E-8</v>
      </c>
      <c r="C150" t="s">
        <v>1305</v>
      </c>
      <c r="D150" t="s">
        <v>1306</v>
      </c>
      <c r="E150">
        <v>16515</v>
      </c>
      <c r="F150">
        <v>32.9</v>
      </c>
      <c r="H150">
        <v>0.93</v>
      </c>
    </row>
    <row r="151" spans="1:8">
      <c r="A151">
        <v>112</v>
      </c>
      <c r="B151" s="1">
        <v>1.1000000000000001E-7</v>
      </c>
      <c r="C151" t="s">
        <v>1307</v>
      </c>
      <c r="D151" t="s">
        <v>1308</v>
      </c>
      <c r="E151">
        <v>35664</v>
      </c>
      <c r="F151">
        <v>32.799999999999997</v>
      </c>
      <c r="H151">
        <v>0.86</v>
      </c>
    </row>
    <row r="152" spans="1:8">
      <c r="A152">
        <v>105</v>
      </c>
      <c r="B152" s="1">
        <v>5.6000000000000004E-7</v>
      </c>
      <c r="C152" t="s">
        <v>1309</v>
      </c>
      <c r="D152" t="s">
        <v>1310</v>
      </c>
      <c r="E152">
        <v>138776</v>
      </c>
      <c r="F152">
        <v>14</v>
      </c>
      <c r="H152">
        <v>0.08</v>
      </c>
    </row>
    <row r="153" spans="1:8">
      <c r="A153">
        <v>104</v>
      </c>
      <c r="B153" s="1">
        <v>7.9999999999999996E-7</v>
      </c>
      <c r="C153" t="s">
        <v>1311</v>
      </c>
      <c r="D153" t="s">
        <v>1312</v>
      </c>
      <c r="E153">
        <v>30852</v>
      </c>
      <c r="F153">
        <v>17.399999999999999</v>
      </c>
      <c r="H153">
        <v>0.27</v>
      </c>
    </row>
    <row r="154" spans="1:8">
      <c r="A154">
        <v>104</v>
      </c>
      <c r="B154" s="1">
        <v>8.4E-7</v>
      </c>
      <c r="C154" t="s">
        <v>1313</v>
      </c>
      <c r="D154" t="s">
        <v>1314</v>
      </c>
      <c r="E154">
        <v>14428</v>
      </c>
      <c r="F154">
        <v>26.4</v>
      </c>
      <c r="H154">
        <v>0.65</v>
      </c>
    </row>
    <row r="155" spans="1:8">
      <c r="A155">
        <v>103</v>
      </c>
      <c r="B155" s="1">
        <v>8.6000000000000002E-7</v>
      </c>
      <c r="C155" t="s">
        <v>1315</v>
      </c>
      <c r="D155" t="s">
        <v>1316</v>
      </c>
      <c r="E155">
        <v>17888</v>
      </c>
      <c r="F155">
        <v>21.2</v>
      </c>
      <c r="H155">
        <v>0.5</v>
      </c>
    </row>
    <row r="156" spans="1:8">
      <c r="A156">
        <v>101</v>
      </c>
      <c r="B156">
        <v>1.3999999999999999E-6</v>
      </c>
      <c r="C156" t="s">
        <v>1317</v>
      </c>
      <c r="D156" t="s">
        <v>1318</v>
      </c>
      <c r="E156">
        <v>42133</v>
      </c>
      <c r="F156">
        <v>9.6999999999999993</v>
      </c>
      <c r="H156">
        <v>0.3</v>
      </c>
    </row>
    <row r="157" spans="1:8">
      <c r="A157">
        <v>98</v>
      </c>
      <c r="B157">
        <v>2.7E-6</v>
      </c>
      <c r="C157" t="s">
        <v>1319</v>
      </c>
      <c r="D157" t="s">
        <v>1320</v>
      </c>
      <c r="E157">
        <v>24860</v>
      </c>
      <c r="F157">
        <v>40.200000000000003</v>
      </c>
      <c r="H157">
        <v>1.0900000000000001</v>
      </c>
    </row>
    <row r="158" spans="1:8">
      <c r="A158">
        <v>96</v>
      </c>
      <c r="B158">
        <v>5.3000000000000001E-6</v>
      </c>
      <c r="C158" t="s">
        <v>1321</v>
      </c>
      <c r="D158" t="s">
        <v>1322</v>
      </c>
      <c r="E158">
        <v>20899</v>
      </c>
      <c r="F158">
        <v>45.3</v>
      </c>
      <c r="H158">
        <v>1.01</v>
      </c>
    </row>
    <row r="159" spans="1:8">
      <c r="A159">
        <v>96</v>
      </c>
      <c r="B159">
        <v>4.7999999999999998E-6</v>
      </c>
      <c r="C159" t="s">
        <v>1323</v>
      </c>
      <c r="D159" t="s">
        <v>1324</v>
      </c>
      <c r="E159">
        <v>11709</v>
      </c>
      <c r="F159">
        <v>47.1</v>
      </c>
      <c r="H159">
        <v>1.51</v>
      </c>
    </row>
    <row r="160" spans="1:8">
      <c r="A160">
        <v>95</v>
      </c>
      <c r="B160">
        <v>5.4999999999999999E-6</v>
      </c>
      <c r="C160" t="s">
        <v>1325</v>
      </c>
      <c r="D160" t="s">
        <v>1326</v>
      </c>
      <c r="E160">
        <v>40463</v>
      </c>
      <c r="F160">
        <v>19.899999999999999</v>
      </c>
      <c r="H160">
        <v>0.44</v>
      </c>
    </row>
    <row r="161" spans="1:8">
      <c r="A161">
        <v>92</v>
      </c>
      <c r="B161">
        <v>1.2999999999999999E-5</v>
      </c>
      <c r="C161" t="s">
        <v>1327</v>
      </c>
      <c r="D161" t="s">
        <v>1328</v>
      </c>
      <c r="E161">
        <v>46929</v>
      </c>
      <c r="F161">
        <v>7.8</v>
      </c>
      <c r="H161">
        <v>0.27</v>
      </c>
    </row>
    <row r="162" spans="1:8">
      <c r="A162">
        <v>90</v>
      </c>
      <c r="B162">
        <v>1.8E-5</v>
      </c>
      <c r="C162" t="s">
        <v>1329</v>
      </c>
      <c r="D162" t="s">
        <v>1330</v>
      </c>
      <c r="E162">
        <v>79305</v>
      </c>
      <c r="F162">
        <v>17.5</v>
      </c>
      <c r="H162">
        <v>0.15</v>
      </c>
    </row>
    <row r="163" spans="1:8">
      <c r="A163">
        <v>90</v>
      </c>
      <c r="B163">
        <v>1.9000000000000001E-5</v>
      </c>
      <c r="C163" t="s">
        <v>1331</v>
      </c>
      <c r="D163" t="s">
        <v>1332</v>
      </c>
      <c r="E163">
        <v>34319</v>
      </c>
      <c r="F163">
        <v>33.299999999999997</v>
      </c>
      <c r="H163">
        <v>0.38</v>
      </c>
    </row>
    <row r="164" spans="1:8">
      <c r="A164">
        <v>89</v>
      </c>
      <c r="B164">
        <v>2.5999999999999998E-5</v>
      </c>
      <c r="C164" t="s">
        <v>1333</v>
      </c>
      <c r="D164" t="s">
        <v>1334</v>
      </c>
      <c r="E164">
        <v>39350</v>
      </c>
      <c r="F164">
        <v>32.1</v>
      </c>
      <c r="H164">
        <v>0.6</v>
      </c>
    </row>
    <row r="165" spans="1:8">
      <c r="A165">
        <v>85</v>
      </c>
      <c r="B165">
        <v>6.0999999999999999E-5</v>
      </c>
      <c r="C165" t="s">
        <v>1335</v>
      </c>
      <c r="D165" t="s">
        <v>1336</v>
      </c>
      <c r="E165">
        <v>31329</v>
      </c>
      <c r="F165">
        <v>24.5</v>
      </c>
      <c r="H165">
        <v>0.26</v>
      </c>
    </row>
    <row r="166" spans="1:8">
      <c r="A166">
        <v>77</v>
      </c>
      <c r="B166">
        <v>4.2000000000000002E-4</v>
      </c>
      <c r="C166" t="s">
        <v>1337</v>
      </c>
      <c r="D166" t="s">
        <v>1338</v>
      </c>
      <c r="E166">
        <v>86112</v>
      </c>
      <c r="F166">
        <v>12.9</v>
      </c>
      <c r="H166">
        <v>0.09</v>
      </c>
    </row>
    <row r="167" spans="1:8">
      <c r="A167">
        <v>76</v>
      </c>
      <c r="B167">
        <v>4.6000000000000001E-4</v>
      </c>
      <c r="C167" t="s">
        <v>1339</v>
      </c>
      <c r="D167" t="s">
        <v>1340</v>
      </c>
      <c r="E167">
        <v>56752</v>
      </c>
      <c r="F167">
        <v>27.2</v>
      </c>
      <c r="H167">
        <v>0.22</v>
      </c>
    </row>
    <row r="168" spans="1:8">
      <c r="A168">
        <v>76</v>
      </c>
      <c r="B168">
        <v>4.6999999999999999E-4</v>
      </c>
      <c r="C168" t="s">
        <v>1341</v>
      </c>
      <c r="D168" t="s">
        <v>1342</v>
      </c>
      <c r="E168">
        <v>44655</v>
      </c>
      <c r="F168">
        <v>16.399999999999999</v>
      </c>
      <c r="H168">
        <v>0.28000000000000003</v>
      </c>
    </row>
    <row r="169" spans="1:8">
      <c r="A169">
        <v>74</v>
      </c>
      <c r="B169">
        <v>8.0999999999999996E-4</v>
      </c>
      <c r="C169" t="s">
        <v>1343</v>
      </c>
      <c r="D169" t="s">
        <v>1344</v>
      </c>
      <c r="E169">
        <v>37265</v>
      </c>
      <c r="F169">
        <v>15.7</v>
      </c>
      <c r="H169">
        <v>0.34</v>
      </c>
    </row>
    <row r="170" spans="1:8">
      <c r="A170">
        <v>73</v>
      </c>
      <c r="B170">
        <v>9.3999999999999997E-4</v>
      </c>
      <c r="C170" t="s">
        <v>1345</v>
      </c>
      <c r="D170" t="s">
        <v>1346</v>
      </c>
      <c r="E170">
        <v>14114</v>
      </c>
      <c r="F170">
        <v>56.8</v>
      </c>
      <c r="H170">
        <v>1.78</v>
      </c>
    </row>
    <row r="171" spans="1:8">
      <c r="A171">
        <v>72</v>
      </c>
      <c r="B171">
        <v>1.1000000000000001E-3</v>
      </c>
      <c r="C171" t="s">
        <v>1347</v>
      </c>
      <c r="D171" t="s">
        <v>1348</v>
      </c>
      <c r="E171">
        <v>29604</v>
      </c>
      <c r="F171">
        <v>17.2</v>
      </c>
      <c r="H171">
        <v>0.13</v>
      </c>
    </row>
    <row r="172" spans="1:8">
      <c r="A172">
        <v>71</v>
      </c>
      <c r="B172">
        <v>1.6999999999999999E-3</v>
      </c>
      <c r="C172" t="s">
        <v>1349</v>
      </c>
      <c r="D172" t="s">
        <v>1350</v>
      </c>
      <c r="E172">
        <v>28752</v>
      </c>
      <c r="F172">
        <v>35.200000000000003</v>
      </c>
      <c r="H172">
        <v>0.28999999999999998</v>
      </c>
    </row>
    <row r="173" spans="1:8">
      <c r="A173">
        <v>68</v>
      </c>
      <c r="B173">
        <v>2.8E-3</v>
      </c>
      <c r="C173" t="s">
        <v>1351</v>
      </c>
      <c r="D173" t="s">
        <v>1352</v>
      </c>
      <c r="E173">
        <v>77406</v>
      </c>
      <c r="F173">
        <v>19.399999999999999</v>
      </c>
      <c r="H173">
        <v>0.15</v>
      </c>
    </row>
    <row r="174" spans="1:8">
      <c r="A174">
        <v>68</v>
      </c>
      <c r="B174">
        <v>2.8E-3</v>
      </c>
      <c r="C174" t="s">
        <v>1353</v>
      </c>
      <c r="D174" t="s">
        <v>1354</v>
      </c>
      <c r="E174">
        <v>30568</v>
      </c>
      <c r="F174">
        <v>21.9</v>
      </c>
      <c r="H174">
        <v>0.27</v>
      </c>
    </row>
    <row r="175" spans="1:8">
      <c r="A175">
        <v>67</v>
      </c>
      <c r="B175">
        <v>4.1000000000000003E-3</v>
      </c>
      <c r="C175" t="s">
        <v>1355</v>
      </c>
      <c r="D175" t="s">
        <v>1356</v>
      </c>
      <c r="E175">
        <v>42438</v>
      </c>
      <c r="F175">
        <v>25.3</v>
      </c>
      <c r="H175">
        <v>0.19</v>
      </c>
    </row>
    <row r="176" spans="1:8">
      <c r="A176">
        <v>66</v>
      </c>
      <c r="B176">
        <v>4.7999999999999996E-3</v>
      </c>
      <c r="C176" t="s">
        <v>1357</v>
      </c>
      <c r="D176" t="s">
        <v>1358</v>
      </c>
      <c r="E176">
        <v>61726</v>
      </c>
      <c r="F176">
        <v>20.2</v>
      </c>
      <c r="H176">
        <v>0.2</v>
      </c>
    </row>
    <row r="177" spans="1:8">
      <c r="A177">
        <v>66</v>
      </c>
      <c r="B177">
        <v>4.7999999999999996E-3</v>
      </c>
      <c r="C177" t="s">
        <v>1359</v>
      </c>
      <c r="D177" t="s">
        <v>1360</v>
      </c>
      <c r="E177">
        <v>31807</v>
      </c>
      <c r="F177">
        <v>15.2</v>
      </c>
      <c r="H177">
        <v>0.26</v>
      </c>
    </row>
    <row r="178" spans="1:8">
      <c r="A178">
        <v>66</v>
      </c>
      <c r="B178">
        <v>4.3E-3</v>
      </c>
      <c r="C178" t="s">
        <v>1361</v>
      </c>
      <c r="D178" t="s">
        <v>1362</v>
      </c>
      <c r="E178">
        <v>47747</v>
      </c>
      <c r="F178">
        <v>8.5</v>
      </c>
      <c r="H178">
        <v>0.17</v>
      </c>
    </row>
    <row r="179" spans="1:8">
      <c r="A179">
        <v>64</v>
      </c>
      <c r="B179">
        <v>7.6E-3</v>
      </c>
      <c r="C179" t="s">
        <v>1363</v>
      </c>
      <c r="D179" t="s">
        <v>1364</v>
      </c>
      <c r="E179">
        <v>22006</v>
      </c>
      <c r="F179">
        <v>24.5</v>
      </c>
      <c r="H179">
        <v>0.39</v>
      </c>
    </row>
    <row r="180" spans="1:8">
      <c r="A180">
        <v>61</v>
      </c>
      <c r="B180">
        <v>1.4E-2</v>
      </c>
      <c r="C180" t="s">
        <v>1365</v>
      </c>
      <c r="D180" t="s">
        <v>1366</v>
      </c>
      <c r="E180">
        <v>25200</v>
      </c>
      <c r="F180">
        <v>30.1</v>
      </c>
      <c r="H180">
        <v>0.34</v>
      </c>
    </row>
    <row r="181" spans="1:8">
      <c r="A181">
        <v>60</v>
      </c>
      <c r="B181">
        <v>1.9E-2</v>
      </c>
      <c r="C181" t="s">
        <v>1367</v>
      </c>
      <c r="D181" t="s">
        <v>1368</v>
      </c>
      <c r="E181">
        <v>32634</v>
      </c>
      <c r="F181">
        <v>23.5</v>
      </c>
      <c r="H181">
        <v>0.25</v>
      </c>
    </row>
    <row r="182" spans="1:8">
      <c r="A182">
        <v>57</v>
      </c>
      <c r="B182">
        <v>3.7999999999999999E-2</v>
      </c>
      <c r="C182" t="s">
        <v>1369</v>
      </c>
      <c r="D182" t="s">
        <v>1370</v>
      </c>
      <c r="E182">
        <v>19710</v>
      </c>
      <c r="F182">
        <v>24.7</v>
      </c>
      <c r="H182">
        <v>0.45</v>
      </c>
    </row>
    <row r="183" spans="1:8">
      <c r="A183">
        <v>57</v>
      </c>
      <c r="B183">
        <v>3.7999999999999999E-2</v>
      </c>
      <c r="C183" t="s">
        <v>1371</v>
      </c>
      <c r="D183" t="s">
        <v>1372</v>
      </c>
      <c r="E183">
        <v>7229</v>
      </c>
      <c r="F183">
        <v>63.1</v>
      </c>
      <c r="H183">
        <v>1.63</v>
      </c>
    </row>
    <row r="184" spans="1:8">
      <c r="A184">
        <v>55</v>
      </c>
      <c r="B184">
        <v>5.3999999999999999E-2</v>
      </c>
      <c r="C184" t="s">
        <v>1373</v>
      </c>
      <c r="D184" t="s">
        <v>1374</v>
      </c>
      <c r="E184">
        <v>127272</v>
      </c>
      <c r="F184">
        <v>11.6</v>
      </c>
      <c r="H184">
        <v>0.09</v>
      </c>
    </row>
    <row r="185" spans="1:8">
      <c r="A185">
        <v>55</v>
      </c>
      <c r="B185">
        <v>5.5E-2</v>
      </c>
      <c r="C185" t="s">
        <v>1375</v>
      </c>
      <c r="D185" t="s">
        <v>1376</v>
      </c>
      <c r="E185">
        <v>23477</v>
      </c>
      <c r="F185">
        <v>28.4</v>
      </c>
      <c r="H185">
        <v>0.59</v>
      </c>
    </row>
    <row r="186" spans="1:8">
      <c r="A186">
        <v>53</v>
      </c>
      <c r="B186">
        <v>9.6000000000000002E-2</v>
      </c>
      <c r="C186" t="s">
        <v>1377</v>
      </c>
      <c r="D186" t="s">
        <v>1378</v>
      </c>
      <c r="E186">
        <v>56251</v>
      </c>
      <c r="F186">
        <v>6.3</v>
      </c>
      <c r="H186">
        <v>7.0000000000000007E-2</v>
      </c>
    </row>
    <row r="187" spans="1:8">
      <c r="A187">
        <v>52</v>
      </c>
      <c r="B187">
        <v>0.11</v>
      </c>
      <c r="C187" t="s">
        <v>1379</v>
      </c>
      <c r="D187" t="s">
        <v>1380</v>
      </c>
      <c r="E187">
        <v>42452</v>
      </c>
      <c r="F187">
        <v>24.1</v>
      </c>
      <c r="H187">
        <v>0.19</v>
      </c>
    </row>
    <row r="188" spans="1:8">
      <c r="A188">
        <v>46</v>
      </c>
      <c r="B188">
        <v>0.43</v>
      </c>
      <c r="C188" t="s">
        <v>1381</v>
      </c>
      <c r="D188" t="s">
        <v>1382</v>
      </c>
      <c r="E188">
        <v>49840</v>
      </c>
      <c r="F188">
        <v>17.5</v>
      </c>
      <c r="H188">
        <v>0.16</v>
      </c>
    </row>
    <row r="189" spans="1:8">
      <c r="A189">
        <v>45</v>
      </c>
      <c r="B189">
        <v>0.64</v>
      </c>
      <c r="C189" t="s">
        <v>1383</v>
      </c>
      <c r="D189" t="s">
        <v>1384</v>
      </c>
      <c r="E189">
        <v>23972</v>
      </c>
      <c r="F189">
        <v>19.7</v>
      </c>
      <c r="H189">
        <v>0.36</v>
      </c>
    </row>
    <row r="190" spans="1:8">
      <c r="A190">
        <v>44</v>
      </c>
      <c r="B190">
        <v>0.85</v>
      </c>
      <c r="C190" t="s">
        <v>1385</v>
      </c>
      <c r="D190" t="s">
        <v>1386</v>
      </c>
      <c r="E190">
        <v>61494</v>
      </c>
      <c r="F190">
        <v>18</v>
      </c>
      <c r="H190">
        <v>0.06</v>
      </c>
    </row>
    <row r="191" spans="1:8">
      <c r="A191">
        <v>44</v>
      </c>
      <c r="B191">
        <v>0.77</v>
      </c>
      <c r="C191" t="s">
        <v>1387</v>
      </c>
      <c r="D191" t="s">
        <v>1388</v>
      </c>
      <c r="E191">
        <v>125983</v>
      </c>
      <c r="F191">
        <v>14.6</v>
      </c>
      <c r="H191">
        <v>0.09</v>
      </c>
    </row>
    <row r="192" spans="1:8">
      <c r="A192">
        <v>43</v>
      </c>
      <c r="B192">
        <v>0.87</v>
      </c>
      <c r="C192" t="s">
        <v>1389</v>
      </c>
      <c r="D192" t="s">
        <v>1390</v>
      </c>
      <c r="E192">
        <v>212731</v>
      </c>
      <c r="F192">
        <v>2.6</v>
      </c>
      <c r="H192">
        <v>0.02</v>
      </c>
    </row>
    <row r="193" spans="1:8">
      <c r="A193">
        <v>38</v>
      </c>
      <c r="B193">
        <v>3</v>
      </c>
      <c r="C193" t="s">
        <v>1391</v>
      </c>
      <c r="D193" t="s">
        <v>1392</v>
      </c>
      <c r="E193">
        <v>65073</v>
      </c>
      <c r="F193">
        <v>19</v>
      </c>
      <c r="H193">
        <v>0.12</v>
      </c>
    </row>
    <row r="194" spans="1:8">
      <c r="A194">
        <v>37</v>
      </c>
      <c r="B194">
        <v>4.0999999999999996</v>
      </c>
      <c r="C194" t="s">
        <v>1393</v>
      </c>
      <c r="D194" t="s">
        <v>1394</v>
      </c>
      <c r="E194">
        <v>27594</v>
      </c>
      <c r="F194">
        <v>31</v>
      </c>
      <c r="H194">
        <v>0.3</v>
      </c>
    </row>
    <row r="195" spans="1:8">
      <c r="A195">
        <v>35</v>
      </c>
      <c r="B195">
        <v>6.3</v>
      </c>
      <c r="C195" t="s">
        <v>1395</v>
      </c>
      <c r="D195" t="s">
        <v>1396</v>
      </c>
      <c r="E195">
        <v>17880</v>
      </c>
      <c r="F195">
        <v>21.2</v>
      </c>
      <c r="H195">
        <v>0.5</v>
      </c>
    </row>
    <row r="196" spans="1:8">
      <c r="A196">
        <v>33</v>
      </c>
      <c r="B196">
        <v>10</v>
      </c>
      <c r="C196" t="s">
        <v>1397</v>
      </c>
      <c r="D196" t="s">
        <v>1398</v>
      </c>
      <c r="E196">
        <v>53804</v>
      </c>
      <c r="F196">
        <v>16.100000000000001</v>
      </c>
      <c r="H196">
        <v>7.0000000000000007E-2</v>
      </c>
    </row>
    <row r="197" spans="1:8">
      <c r="A197">
        <v>31</v>
      </c>
      <c r="B197">
        <v>15</v>
      </c>
      <c r="C197" t="s">
        <v>1399</v>
      </c>
      <c r="D197" t="s">
        <v>1400</v>
      </c>
      <c r="E197">
        <v>21717</v>
      </c>
      <c r="F197">
        <v>10.8</v>
      </c>
      <c r="H197">
        <v>0.4</v>
      </c>
    </row>
    <row r="198" spans="1:8">
      <c r="A198">
        <v>30</v>
      </c>
      <c r="B198">
        <v>18</v>
      </c>
      <c r="C198" t="s">
        <v>1401</v>
      </c>
      <c r="D198" t="s">
        <v>1402</v>
      </c>
      <c r="E198">
        <v>103577</v>
      </c>
      <c r="F198">
        <v>2</v>
      </c>
      <c r="H198">
        <v>0.04</v>
      </c>
    </row>
    <row r="199" spans="1:8">
      <c r="A199">
        <v>26</v>
      </c>
      <c r="B199">
        <v>49</v>
      </c>
      <c r="C199" t="s">
        <v>1403</v>
      </c>
      <c r="D199" t="s">
        <v>1404</v>
      </c>
      <c r="E199">
        <v>30641</v>
      </c>
      <c r="F199">
        <v>27.4</v>
      </c>
      <c r="H199">
        <v>0.13</v>
      </c>
    </row>
    <row r="200" spans="1:8">
      <c r="A200">
        <v>25</v>
      </c>
      <c r="B200">
        <v>54</v>
      </c>
      <c r="C200" t="s">
        <v>1405</v>
      </c>
      <c r="D200" t="s">
        <v>1406</v>
      </c>
      <c r="E200">
        <v>133605</v>
      </c>
      <c r="F200">
        <v>4.3</v>
      </c>
      <c r="H200">
        <v>0.03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B13" sqref="B13"/>
    </sheetView>
  </sheetViews>
  <sheetFormatPr baseColWidth="10" defaultRowHeight="16"/>
  <cols>
    <col min="1" max="1" width="16.5" customWidth="1"/>
    <col min="2" max="2" width="26.33203125" customWidth="1"/>
    <col min="3" max="3" width="9.83203125" bestFit="1" customWidth="1"/>
    <col min="4" max="4" width="20.33203125" bestFit="1" customWidth="1"/>
    <col min="5" max="5" width="23.33203125" customWidth="1"/>
    <col min="6" max="6" width="17.33203125" bestFit="1" customWidth="1"/>
    <col min="7" max="7" width="18.83203125" bestFit="1" customWidth="1"/>
    <col min="8" max="8" width="17.33203125" bestFit="1" customWidth="1"/>
    <col min="9" max="9" width="18.83203125" bestFit="1" customWidth="1"/>
    <col min="13" max="13" width="12.33203125" bestFit="1" customWidth="1"/>
  </cols>
  <sheetData>
    <row r="1" spans="1:13">
      <c r="C1" s="4"/>
      <c r="D1" s="4"/>
      <c r="E1" s="159" t="s">
        <v>900</v>
      </c>
      <c r="F1" s="159"/>
      <c r="G1" s="159"/>
      <c r="H1" s="159" t="s">
        <v>901</v>
      </c>
      <c r="I1" s="159"/>
      <c r="J1" s="4"/>
      <c r="K1" s="4"/>
    </row>
    <row r="2" spans="1:13" ht="48">
      <c r="A2" s="5" t="s">
        <v>902</v>
      </c>
      <c r="B2" s="5" t="s">
        <v>903</v>
      </c>
      <c r="C2" s="6" t="s">
        <v>904</v>
      </c>
      <c r="D2" s="6" t="s">
        <v>905</v>
      </c>
      <c r="E2" s="17" t="s">
        <v>918</v>
      </c>
      <c r="F2" s="6" t="s">
        <v>906</v>
      </c>
      <c r="G2" s="6" t="s">
        <v>907</v>
      </c>
      <c r="H2" s="6" t="s">
        <v>906</v>
      </c>
      <c r="I2" s="6" t="s">
        <v>907</v>
      </c>
      <c r="J2" s="6" t="s">
        <v>908</v>
      </c>
      <c r="K2" s="6" t="s">
        <v>909</v>
      </c>
      <c r="L2" s="6" t="s">
        <v>910</v>
      </c>
      <c r="M2" s="6" t="s">
        <v>911</v>
      </c>
    </row>
    <row r="3" spans="1:13">
      <c r="A3" s="160" t="s">
        <v>912</v>
      </c>
      <c r="B3" t="s">
        <v>915</v>
      </c>
      <c r="C3" s="4">
        <v>20</v>
      </c>
      <c r="D3" s="4">
        <v>49</v>
      </c>
      <c r="E3" s="4">
        <f>SUM(F3:G3)</f>
        <v>210</v>
      </c>
      <c r="F3" s="4">
        <v>61</v>
      </c>
      <c r="G3" s="4">
        <v>149</v>
      </c>
      <c r="H3" s="4">
        <v>42</v>
      </c>
      <c r="I3" s="4">
        <v>60</v>
      </c>
      <c r="J3" s="7">
        <v>3.4200000000000001E-2</v>
      </c>
      <c r="K3" s="4" t="s">
        <v>913</v>
      </c>
      <c r="L3" s="4">
        <v>93</v>
      </c>
      <c r="M3" s="4">
        <v>6</v>
      </c>
    </row>
    <row r="4" spans="1:13">
      <c r="A4" s="160"/>
      <c r="B4" t="s">
        <v>916</v>
      </c>
      <c r="C4" s="4">
        <v>21</v>
      </c>
      <c r="D4" s="4">
        <v>49</v>
      </c>
      <c r="E4" s="4">
        <f t="shared" ref="E4:E6" si="0">SUM(F4:G4)</f>
        <v>153</v>
      </c>
      <c r="F4" s="4">
        <v>59</v>
      </c>
      <c r="G4" s="4">
        <v>94</v>
      </c>
      <c r="H4" s="4">
        <v>35</v>
      </c>
      <c r="I4" s="4">
        <v>47</v>
      </c>
      <c r="J4" s="7">
        <v>3.32E-2</v>
      </c>
      <c r="K4" s="4" t="s">
        <v>913</v>
      </c>
      <c r="L4" s="4">
        <v>82</v>
      </c>
      <c r="M4" s="4">
        <v>4</v>
      </c>
    </row>
    <row r="5" spans="1:13">
      <c r="A5" s="160"/>
      <c r="B5" t="s">
        <v>1443</v>
      </c>
      <c r="C5" s="4">
        <v>21</v>
      </c>
      <c r="D5" s="4">
        <v>50</v>
      </c>
      <c r="E5" s="4">
        <f t="shared" si="0"/>
        <v>116</v>
      </c>
      <c r="F5" s="4">
        <v>105</v>
      </c>
      <c r="G5" s="4">
        <v>11</v>
      </c>
      <c r="H5" s="4">
        <v>59</v>
      </c>
      <c r="I5" s="4">
        <v>0</v>
      </c>
      <c r="J5" s="7">
        <v>4.2599999999999999E-2</v>
      </c>
      <c r="K5" s="4" t="s">
        <v>914</v>
      </c>
      <c r="L5" t="s">
        <v>914</v>
      </c>
      <c r="M5" t="s">
        <v>914</v>
      </c>
    </row>
    <row r="6" spans="1:13">
      <c r="A6" s="160"/>
      <c r="B6" t="s">
        <v>1444</v>
      </c>
      <c r="C6" s="4">
        <v>22</v>
      </c>
      <c r="D6" s="4">
        <v>50</v>
      </c>
      <c r="E6" s="4">
        <f t="shared" si="0"/>
        <v>88</v>
      </c>
      <c r="F6" s="4">
        <v>76</v>
      </c>
      <c r="G6" s="4">
        <v>12</v>
      </c>
      <c r="H6" s="4">
        <v>41</v>
      </c>
      <c r="I6" s="4">
        <v>0</v>
      </c>
      <c r="J6" s="7">
        <v>4.4600000000000001E-2</v>
      </c>
      <c r="K6" s="4" t="s">
        <v>914</v>
      </c>
      <c r="L6" t="s">
        <v>914</v>
      </c>
      <c r="M6" t="s">
        <v>914</v>
      </c>
    </row>
    <row r="7" spans="1:13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9"/>
      <c r="M7" s="9"/>
    </row>
    <row r="8" spans="1:13">
      <c r="A8" s="161" t="s">
        <v>1407</v>
      </c>
      <c r="B8" t="s">
        <v>917</v>
      </c>
      <c r="C8" s="4">
        <v>23</v>
      </c>
      <c r="D8" s="4">
        <v>35</v>
      </c>
      <c r="E8" s="4">
        <f>SUM(F8:G8)</f>
        <v>111</v>
      </c>
      <c r="F8" s="4">
        <v>58</v>
      </c>
      <c r="G8" s="4">
        <v>53</v>
      </c>
      <c r="H8" s="4">
        <v>14</v>
      </c>
      <c r="I8" s="4">
        <v>15</v>
      </c>
      <c r="J8" s="7">
        <v>0.10780000000000001</v>
      </c>
      <c r="K8" s="4" t="s">
        <v>913</v>
      </c>
      <c r="L8" s="4">
        <v>29</v>
      </c>
      <c r="M8" s="4">
        <v>2</v>
      </c>
    </row>
    <row r="9" spans="1:13">
      <c r="A9" s="161"/>
      <c r="B9" t="s">
        <v>1445</v>
      </c>
      <c r="C9" s="4">
        <v>22</v>
      </c>
      <c r="D9" s="4">
        <v>34</v>
      </c>
      <c r="E9" s="4">
        <f t="shared" ref="E9" si="1">SUM(F9:G9)</f>
        <v>88</v>
      </c>
      <c r="F9" s="4">
        <v>69</v>
      </c>
      <c r="G9" s="4">
        <v>19</v>
      </c>
      <c r="H9" s="4">
        <v>17</v>
      </c>
      <c r="I9" s="4">
        <v>1</v>
      </c>
      <c r="J9" s="7">
        <v>8.2200000000000009E-2</v>
      </c>
      <c r="K9" s="4" t="s">
        <v>914</v>
      </c>
      <c r="L9" t="s">
        <v>914</v>
      </c>
      <c r="M9" t="s">
        <v>914</v>
      </c>
    </row>
    <row r="10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48">
      <c r="A11" s="16" t="s">
        <v>1408</v>
      </c>
      <c r="B11" t="s">
        <v>919</v>
      </c>
      <c r="C11" s="4">
        <v>16</v>
      </c>
      <c r="D11" s="4">
        <v>45</v>
      </c>
      <c r="E11" s="4">
        <f>SUM(F11:G11)</f>
        <v>244</v>
      </c>
      <c r="F11" s="4">
        <v>45</v>
      </c>
      <c r="G11" s="4">
        <v>199</v>
      </c>
      <c r="H11" s="4">
        <v>22</v>
      </c>
      <c r="I11" s="4">
        <v>98</v>
      </c>
      <c r="J11" s="7">
        <v>2.8400000000000002E-2</v>
      </c>
      <c r="K11" s="4" t="s">
        <v>913</v>
      </c>
      <c r="L11" s="4">
        <v>33</v>
      </c>
      <c r="M11" s="4">
        <v>3</v>
      </c>
    </row>
  </sheetData>
  <mergeCells count="4">
    <mergeCell ref="E1:G1"/>
    <mergeCell ref="H1:I1"/>
    <mergeCell ref="A3:A6"/>
    <mergeCell ref="A8:A9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H25" sqref="H25"/>
    </sheetView>
  </sheetViews>
  <sheetFormatPr baseColWidth="10" defaultRowHeight="16"/>
  <cols>
    <col min="5" max="5" width="99.33203125" bestFit="1" customWidth="1"/>
  </cols>
  <sheetData>
    <row r="1" spans="1:9">
      <c r="A1" s="18" t="s">
        <v>903</v>
      </c>
      <c r="B1" s="19" t="s">
        <v>299</v>
      </c>
      <c r="C1" s="19" t="s">
        <v>300</v>
      </c>
      <c r="D1" s="19" t="s">
        <v>301</v>
      </c>
      <c r="E1" s="20" t="s">
        <v>302</v>
      </c>
      <c r="F1" s="19" t="s">
        <v>303</v>
      </c>
      <c r="G1" s="19" t="s">
        <v>304</v>
      </c>
      <c r="H1" s="19" t="s">
        <v>305</v>
      </c>
      <c r="I1" s="21" t="s">
        <v>306</v>
      </c>
    </row>
    <row r="2" spans="1:9">
      <c r="A2" s="22" t="s">
        <v>1409</v>
      </c>
      <c r="B2" s="23">
        <v>21</v>
      </c>
      <c r="C2" s="23">
        <v>140</v>
      </c>
      <c r="D2" s="24" t="s">
        <v>307</v>
      </c>
      <c r="E2" s="24" t="s">
        <v>308</v>
      </c>
      <c r="F2" s="23">
        <v>249915</v>
      </c>
      <c r="G2" s="23">
        <v>2.5</v>
      </c>
      <c r="H2" s="24" t="s">
        <v>2</v>
      </c>
      <c r="I2" s="25">
        <v>0.02</v>
      </c>
    </row>
    <row r="3" spans="1:9">
      <c r="A3" s="22" t="s">
        <v>1410</v>
      </c>
      <c r="B3" s="26">
        <v>20</v>
      </c>
      <c r="C3" s="26">
        <v>190</v>
      </c>
      <c r="D3" s="27" t="s">
        <v>309</v>
      </c>
      <c r="E3" s="27" t="s">
        <v>310</v>
      </c>
      <c r="F3" s="26">
        <v>13046</v>
      </c>
      <c r="G3" s="26">
        <v>20</v>
      </c>
      <c r="H3" s="27" t="s">
        <v>2</v>
      </c>
      <c r="I3" s="28">
        <v>0.36</v>
      </c>
    </row>
    <row r="4" spans="1:9">
      <c r="A4" s="22" t="s">
        <v>1410</v>
      </c>
      <c r="B4" s="26">
        <v>27</v>
      </c>
      <c r="C4" s="26">
        <v>40</v>
      </c>
      <c r="D4" s="27" t="s">
        <v>739</v>
      </c>
      <c r="E4" s="27" t="s">
        <v>740</v>
      </c>
      <c r="F4" s="26">
        <v>87668</v>
      </c>
      <c r="G4" s="26">
        <v>8.4</v>
      </c>
      <c r="H4" s="27" t="s">
        <v>2</v>
      </c>
      <c r="I4" s="28">
        <v>0.05</v>
      </c>
    </row>
    <row r="5" spans="1:9">
      <c r="A5" s="22" t="s">
        <v>1409</v>
      </c>
      <c r="B5" s="26">
        <v>62</v>
      </c>
      <c r="C5" s="26">
        <v>1.2E-2</v>
      </c>
      <c r="D5" s="29" t="s">
        <v>313</v>
      </c>
      <c r="E5" s="29" t="s">
        <v>314</v>
      </c>
      <c r="F5" s="26">
        <v>18084</v>
      </c>
      <c r="G5" s="26">
        <v>26</v>
      </c>
      <c r="H5" s="29" t="s">
        <v>2</v>
      </c>
      <c r="I5" s="28">
        <v>0.25</v>
      </c>
    </row>
    <row r="6" spans="1:9">
      <c r="A6" s="22" t="s">
        <v>1410</v>
      </c>
      <c r="B6" s="26">
        <v>371</v>
      </c>
      <c r="C6" s="30">
        <v>1.5000000000000001E-33</v>
      </c>
      <c r="D6" s="27" t="s">
        <v>325</v>
      </c>
      <c r="E6" s="27" t="s">
        <v>326</v>
      </c>
      <c r="F6" s="26">
        <v>41795</v>
      </c>
      <c r="G6" s="26">
        <v>32.200000000000003</v>
      </c>
      <c r="H6" s="27"/>
      <c r="I6" s="28">
        <v>0.81</v>
      </c>
    </row>
    <row r="7" spans="1:9">
      <c r="A7" s="22" t="s">
        <v>1411</v>
      </c>
      <c r="B7" s="26">
        <v>23</v>
      </c>
      <c r="C7" s="26">
        <v>99</v>
      </c>
      <c r="D7" s="22" t="s">
        <v>487</v>
      </c>
      <c r="E7" s="22" t="s">
        <v>488</v>
      </c>
      <c r="F7" s="26">
        <v>23243</v>
      </c>
      <c r="G7" s="26">
        <v>19.100000000000001</v>
      </c>
      <c r="H7" s="22" t="s">
        <v>2</v>
      </c>
      <c r="I7" s="28"/>
    </row>
    <row r="8" spans="1:9">
      <c r="A8" s="22" t="s">
        <v>1411</v>
      </c>
      <c r="B8" s="26">
        <v>28</v>
      </c>
      <c r="C8" s="26">
        <v>32</v>
      </c>
      <c r="D8" s="22" t="s">
        <v>485</v>
      </c>
      <c r="E8" s="22" t="s">
        <v>486</v>
      </c>
      <c r="F8" s="26">
        <v>243930</v>
      </c>
      <c r="G8" s="26">
        <v>3</v>
      </c>
      <c r="H8" s="22" t="s">
        <v>2</v>
      </c>
      <c r="I8" s="28">
        <v>0.02</v>
      </c>
    </row>
    <row r="9" spans="1:9">
      <c r="A9" s="22" t="s">
        <v>1409</v>
      </c>
      <c r="B9" s="26">
        <v>40</v>
      </c>
      <c r="C9" s="26">
        <v>2</v>
      </c>
      <c r="D9" s="29" t="s">
        <v>327</v>
      </c>
      <c r="E9" s="29" t="s">
        <v>328</v>
      </c>
      <c r="F9" s="26">
        <v>91607</v>
      </c>
      <c r="G9" s="26">
        <v>3.8</v>
      </c>
      <c r="H9" s="29" t="s">
        <v>2</v>
      </c>
      <c r="I9" s="28">
        <v>0.05</v>
      </c>
    </row>
    <row r="10" spans="1:9">
      <c r="A10" s="22" t="s">
        <v>1411</v>
      </c>
      <c r="B10" s="26">
        <v>36</v>
      </c>
      <c r="C10" s="26">
        <v>5.4</v>
      </c>
      <c r="D10" s="22" t="s">
        <v>331</v>
      </c>
      <c r="E10" s="22" t="s">
        <v>332</v>
      </c>
      <c r="F10" s="26">
        <v>371031</v>
      </c>
      <c r="G10" s="26">
        <v>6.6</v>
      </c>
      <c r="H10" s="22"/>
      <c r="I10" s="28">
        <v>0.01</v>
      </c>
    </row>
    <row r="11" spans="1:9">
      <c r="A11" s="22" t="s">
        <v>1410</v>
      </c>
      <c r="B11" s="26">
        <v>32</v>
      </c>
      <c r="C11" s="26">
        <v>12</v>
      </c>
      <c r="D11" s="27" t="s">
        <v>741</v>
      </c>
      <c r="E11" s="27" t="s">
        <v>742</v>
      </c>
      <c r="F11" s="26">
        <v>145376</v>
      </c>
      <c r="G11" s="26">
        <v>10.8</v>
      </c>
      <c r="H11" s="27" t="s">
        <v>2</v>
      </c>
      <c r="I11" s="28">
        <v>0.03</v>
      </c>
    </row>
    <row r="12" spans="1:9">
      <c r="A12" s="22" t="s">
        <v>1410</v>
      </c>
      <c r="B12" s="26">
        <v>27</v>
      </c>
      <c r="C12" s="26">
        <v>40</v>
      </c>
      <c r="D12" s="27" t="s">
        <v>743</v>
      </c>
      <c r="E12" s="27" t="s">
        <v>744</v>
      </c>
      <c r="F12" s="26">
        <v>109451</v>
      </c>
      <c r="G12" s="26">
        <v>13</v>
      </c>
      <c r="H12" s="27" t="s">
        <v>2</v>
      </c>
      <c r="I12" s="28">
        <v>0.04</v>
      </c>
    </row>
    <row r="13" spans="1:9">
      <c r="A13" s="22" t="s">
        <v>1409</v>
      </c>
      <c r="B13" s="26">
        <v>25</v>
      </c>
      <c r="C13" s="26">
        <v>64</v>
      </c>
      <c r="D13" s="29" t="s">
        <v>335</v>
      </c>
      <c r="E13" s="29" t="s">
        <v>336</v>
      </c>
      <c r="F13" s="26">
        <v>146855</v>
      </c>
      <c r="G13" s="26">
        <v>4.0999999999999996</v>
      </c>
      <c r="H13" s="29" t="s">
        <v>2</v>
      </c>
      <c r="I13" s="28">
        <v>0.03</v>
      </c>
    </row>
    <row r="14" spans="1:9">
      <c r="A14" s="22" t="s">
        <v>1410</v>
      </c>
      <c r="B14" s="26">
        <v>28</v>
      </c>
      <c r="C14" s="26">
        <v>33</v>
      </c>
      <c r="D14" s="27" t="s">
        <v>337</v>
      </c>
      <c r="E14" s="27" t="s">
        <v>338</v>
      </c>
      <c r="F14" s="26">
        <v>67175</v>
      </c>
      <c r="G14" s="26">
        <v>13.8</v>
      </c>
      <c r="H14" s="27"/>
      <c r="I14" s="28">
        <v>0.06</v>
      </c>
    </row>
    <row r="15" spans="1:9">
      <c r="A15" s="22" t="s">
        <v>1409</v>
      </c>
      <c r="B15" s="26">
        <v>55</v>
      </c>
      <c r="C15" s="26">
        <v>6.3E-2</v>
      </c>
      <c r="D15" s="29" t="s">
        <v>339</v>
      </c>
      <c r="E15" s="29" t="s">
        <v>340</v>
      </c>
      <c r="F15" s="26">
        <v>36956</v>
      </c>
      <c r="G15" s="26">
        <v>21.7</v>
      </c>
      <c r="H15" s="29" t="s">
        <v>2</v>
      </c>
      <c r="I15" s="28">
        <v>0.12</v>
      </c>
    </row>
    <row r="16" spans="1:9">
      <c r="A16" s="22" t="s">
        <v>1409</v>
      </c>
      <c r="B16" s="26">
        <v>21</v>
      </c>
      <c r="C16" s="26">
        <v>170</v>
      </c>
      <c r="D16" s="29" t="s">
        <v>341</v>
      </c>
      <c r="E16" s="29" t="s">
        <v>342</v>
      </c>
      <c r="F16" s="26">
        <v>167267</v>
      </c>
      <c r="G16" s="26">
        <v>6.4</v>
      </c>
      <c r="H16" s="29" t="s">
        <v>2</v>
      </c>
      <c r="I16" s="28"/>
    </row>
    <row r="17" spans="1:9">
      <c r="A17" s="22" t="s">
        <v>1410</v>
      </c>
      <c r="B17" s="26">
        <v>22</v>
      </c>
      <c r="C17" s="26">
        <v>140</v>
      </c>
      <c r="D17" s="27" t="s">
        <v>749</v>
      </c>
      <c r="E17" s="27" t="s">
        <v>750</v>
      </c>
      <c r="F17" s="26">
        <v>16274</v>
      </c>
      <c r="G17" s="26">
        <v>16.8</v>
      </c>
      <c r="H17" s="27" t="s">
        <v>2</v>
      </c>
      <c r="I17" s="28">
        <v>0.28000000000000003</v>
      </c>
    </row>
    <row r="18" spans="1:9">
      <c r="A18" s="31" t="s">
        <v>1411</v>
      </c>
      <c r="B18" s="26">
        <v>23</v>
      </c>
      <c r="C18" s="26">
        <v>99</v>
      </c>
      <c r="D18" s="22" t="s">
        <v>483</v>
      </c>
      <c r="E18" s="22" t="s">
        <v>484</v>
      </c>
      <c r="F18" s="26">
        <v>141553</v>
      </c>
      <c r="G18" s="26">
        <v>5.4</v>
      </c>
      <c r="H18" s="22" t="s">
        <v>2</v>
      </c>
      <c r="I18" s="28">
        <v>0.03</v>
      </c>
    </row>
    <row r="19" spans="1:9">
      <c r="A19" s="31" t="s">
        <v>1409</v>
      </c>
      <c r="B19" s="26">
        <v>22</v>
      </c>
      <c r="C19" s="26">
        <v>120</v>
      </c>
      <c r="D19" s="29" t="s">
        <v>345</v>
      </c>
      <c r="E19" s="29" t="s">
        <v>346</v>
      </c>
      <c r="F19" s="26">
        <v>149179</v>
      </c>
      <c r="G19" s="26">
        <v>5.0999999999999996</v>
      </c>
      <c r="H19" s="29" t="s">
        <v>2</v>
      </c>
      <c r="I19" s="28">
        <v>0.03</v>
      </c>
    </row>
    <row r="20" spans="1:9">
      <c r="A20" s="31" t="s">
        <v>1411</v>
      </c>
      <c r="B20" s="26">
        <v>21</v>
      </c>
      <c r="C20" s="26">
        <v>160</v>
      </c>
      <c r="D20" s="22" t="s">
        <v>481</v>
      </c>
      <c r="E20" s="22" t="s">
        <v>482</v>
      </c>
      <c r="F20" s="26">
        <v>72434</v>
      </c>
      <c r="G20" s="26">
        <v>5.5</v>
      </c>
      <c r="H20" s="22" t="s">
        <v>2</v>
      </c>
      <c r="I20" s="28">
        <v>0.06</v>
      </c>
    </row>
    <row r="21" spans="1:9">
      <c r="A21" s="31" t="s">
        <v>1409</v>
      </c>
      <c r="B21" s="32">
        <v>93</v>
      </c>
      <c r="C21" s="32">
        <v>1.1E-5</v>
      </c>
      <c r="D21" s="33" t="s">
        <v>349</v>
      </c>
      <c r="E21" s="33" t="s">
        <v>350</v>
      </c>
      <c r="F21" s="32">
        <v>26810</v>
      </c>
      <c r="G21" s="32">
        <v>22</v>
      </c>
      <c r="H21" s="33"/>
      <c r="I21" s="34">
        <v>0.84</v>
      </c>
    </row>
    <row r="22" spans="1:9">
      <c r="A22" s="31" t="s">
        <v>1411</v>
      </c>
      <c r="B22" s="35">
        <v>82</v>
      </c>
      <c r="C22" s="35">
        <v>1.2999999999999999E-4</v>
      </c>
      <c r="D22" s="36" t="s">
        <v>349</v>
      </c>
      <c r="E22" s="36" t="s">
        <v>350</v>
      </c>
      <c r="F22" s="35">
        <v>26810</v>
      </c>
      <c r="G22" s="35">
        <v>14.1</v>
      </c>
      <c r="H22" s="36"/>
      <c r="I22" s="37">
        <v>0.57999999999999996</v>
      </c>
    </row>
    <row r="23" spans="1:9">
      <c r="A23" s="31" t="s">
        <v>1410</v>
      </c>
      <c r="B23" s="38">
        <v>29</v>
      </c>
      <c r="C23" s="38">
        <v>25</v>
      </c>
      <c r="D23" s="39" t="s">
        <v>349</v>
      </c>
      <c r="E23" s="39" t="s">
        <v>350</v>
      </c>
      <c r="F23" s="38">
        <v>26810</v>
      </c>
      <c r="G23" s="38">
        <v>19.899999999999999</v>
      </c>
      <c r="H23" s="39" t="s">
        <v>2</v>
      </c>
      <c r="I23" s="40">
        <v>0.17</v>
      </c>
    </row>
    <row r="24" spans="1:9">
      <c r="A24" s="31" t="s">
        <v>1409</v>
      </c>
      <c r="B24" s="26">
        <v>32</v>
      </c>
      <c r="C24" s="26">
        <v>12</v>
      </c>
      <c r="D24" s="29" t="s">
        <v>351</v>
      </c>
      <c r="E24" s="29" t="s">
        <v>352</v>
      </c>
      <c r="F24" s="26">
        <v>80284</v>
      </c>
      <c r="G24" s="26">
        <v>11.5</v>
      </c>
      <c r="H24" s="29" t="s">
        <v>2</v>
      </c>
      <c r="I24" s="28">
        <v>0.05</v>
      </c>
    </row>
    <row r="25" spans="1:9">
      <c r="A25" s="31" t="s">
        <v>1410</v>
      </c>
      <c r="B25" s="26">
        <v>43</v>
      </c>
      <c r="C25" s="26">
        <v>0.97</v>
      </c>
      <c r="D25" s="27" t="s">
        <v>755</v>
      </c>
      <c r="E25" s="27" t="s">
        <v>756</v>
      </c>
      <c r="F25" s="26">
        <v>36418</v>
      </c>
      <c r="G25" s="26">
        <v>8</v>
      </c>
      <c r="H25" s="27" t="s">
        <v>2</v>
      </c>
      <c r="I25" s="28">
        <v>0.12</v>
      </c>
    </row>
    <row r="26" spans="1:9">
      <c r="A26" s="31" t="s">
        <v>1409</v>
      </c>
      <c r="B26" s="41">
        <v>33</v>
      </c>
      <c r="C26" s="41">
        <v>11</v>
      </c>
      <c r="D26" s="42" t="s">
        <v>353</v>
      </c>
      <c r="E26" s="42" t="s">
        <v>354</v>
      </c>
      <c r="F26" s="41">
        <v>23733</v>
      </c>
      <c r="G26" s="41">
        <v>5.7</v>
      </c>
      <c r="H26" s="42" t="s">
        <v>2</v>
      </c>
      <c r="I26" s="43">
        <v>0.19</v>
      </c>
    </row>
    <row r="27" spans="1:9">
      <c r="A27" s="31" t="s">
        <v>1410</v>
      </c>
      <c r="B27" s="44">
        <v>30</v>
      </c>
      <c r="C27" s="44">
        <v>19</v>
      </c>
      <c r="D27" s="45" t="s">
        <v>353</v>
      </c>
      <c r="E27" s="45" t="s">
        <v>354</v>
      </c>
      <c r="F27" s="44">
        <v>23733</v>
      </c>
      <c r="G27" s="44">
        <v>23</v>
      </c>
      <c r="H27" s="45" t="s">
        <v>2</v>
      </c>
      <c r="I27" s="46"/>
    </row>
    <row r="28" spans="1:9">
      <c r="A28" s="31" t="s">
        <v>1411</v>
      </c>
      <c r="B28" s="26">
        <v>35</v>
      </c>
      <c r="C28" s="26">
        <v>6.5</v>
      </c>
      <c r="D28" s="22" t="s">
        <v>477</v>
      </c>
      <c r="E28" s="22" t="s">
        <v>478</v>
      </c>
      <c r="F28" s="26">
        <v>100024</v>
      </c>
      <c r="G28" s="26">
        <v>2.6</v>
      </c>
      <c r="H28" s="22" t="s">
        <v>2</v>
      </c>
      <c r="I28" s="28">
        <v>0.04</v>
      </c>
    </row>
    <row r="29" spans="1:9">
      <c r="A29" s="31" t="s">
        <v>1411</v>
      </c>
      <c r="B29" s="26">
        <v>102</v>
      </c>
      <c r="C29" s="26">
        <v>1.1999999999999999E-6</v>
      </c>
      <c r="D29" s="22" t="s">
        <v>475</v>
      </c>
      <c r="E29" s="22" t="s">
        <v>476</v>
      </c>
      <c r="F29" s="26">
        <v>41750</v>
      </c>
      <c r="G29" s="26">
        <v>31.9</v>
      </c>
      <c r="H29" s="22"/>
      <c r="I29" s="28">
        <v>0.35</v>
      </c>
    </row>
    <row r="30" spans="1:9">
      <c r="A30" s="31" t="s">
        <v>1410</v>
      </c>
      <c r="B30" s="26">
        <v>20</v>
      </c>
      <c r="C30" s="26">
        <v>190</v>
      </c>
      <c r="D30" s="27" t="s">
        <v>757</v>
      </c>
      <c r="E30" s="27" t="s">
        <v>758</v>
      </c>
      <c r="F30" s="26">
        <v>48793</v>
      </c>
      <c r="G30" s="26">
        <v>5.2</v>
      </c>
      <c r="H30" s="27" t="s">
        <v>2</v>
      </c>
      <c r="I30" s="28"/>
    </row>
    <row r="31" spans="1:9">
      <c r="A31" s="31" t="s">
        <v>1411</v>
      </c>
      <c r="B31" s="26">
        <v>30</v>
      </c>
      <c r="C31" s="26">
        <v>22</v>
      </c>
      <c r="D31" s="22" t="s">
        <v>473</v>
      </c>
      <c r="E31" s="22" t="s">
        <v>474</v>
      </c>
      <c r="F31" s="26">
        <v>78101</v>
      </c>
      <c r="G31" s="26">
        <v>2.8</v>
      </c>
      <c r="H31" s="22" t="s">
        <v>2</v>
      </c>
      <c r="I31" s="28">
        <v>0.05</v>
      </c>
    </row>
    <row r="32" spans="1:9">
      <c r="A32" s="31" t="s">
        <v>1410</v>
      </c>
      <c r="B32" s="26">
        <v>16</v>
      </c>
      <c r="C32" s="26">
        <v>480</v>
      </c>
      <c r="D32" s="27" t="s">
        <v>759</v>
      </c>
      <c r="E32" s="27" t="s">
        <v>760</v>
      </c>
      <c r="F32" s="26">
        <v>133729</v>
      </c>
      <c r="G32" s="26">
        <v>14.5</v>
      </c>
      <c r="H32" s="27" t="s">
        <v>2</v>
      </c>
      <c r="I32" s="28"/>
    </row>
    <row r="33" spans="1:9">
      <c r="A33" s="31" t="s">
        <v>1410</v>
      </c>
      <c r="B33" s="26">
        <v>20</v>
      </c>
      <c r="C33" s="26">
        <v>190</v>
      </c>
      <c r="D33" s="27" t="s">
        <v>761</v>
      </c>
      <c r="E33" s="27" t="s">
        <v>762</v>
      </c>
      <c r="F33" s="26">
        <v>110435</v>
      </c>
      <c r="G33" s="26">
        <v>7.5</v>
      </c>
      <c r="H33" s="27" t="s">
        <v>2</v>
      </c>
      <c r="I33" s="28"/>
    </row>
    <row r="34" spans="1:9">
      <c r="A34" s="31" t="s">
        <v>1409</v>
      </c>
      <c r="B34" s="26">
        <v>22</v>
      </c>
      <c r="C34" s="26">
        <v>130</v>
      </c>
      <c r="D34" s="29" t="s">
        <v>373</v>
      </c>
      <c r="E34" s="29" t="s">
        <v>374</v>
      </c>
      <c r="F34" s="26">
        <v>50556</v>
      </c>
      <c r="G34" s="26">
        <v>4.4000000000000004</v>
      </c>
      <c r="H34" s="29" t="s">
        <v>2</v>
      </c>
      <c r="I34" s="28"/>
    </row>
    <row r="35" spans="1:9">
      <c r="A35" s="31" t="s">
        <v>1410</v>
      </c>
      <c r="B35" s="26">
        <v>23</v>
      </c>
      <c r="C35" s="26">
        <v>100</v>
      </c>
      <c r="D35" s="27" t="s">
        <v>763</v>
      </c>
      <c r="E35" s="27" t="s">
        <v>764</v>
      </c>
      <c r="F35" s="26">
        <v>101594</v>
      </c>
      <c r="G35" s="26">
        <v>13.3</v>
      </c>
      <c r="H35" s="27" t="s">
        <v>2</v>
      </c>
      <c r="I35" s="28">
        <v>0.04</v>
      </c>
    </row>
    <row r="36" spans="1:9">
      <c r="A36" s="31" t="s">
        <v>1410</v>
      </c>
      <c r="B36" s="26">
        <v>208</v>
      </c>
      <c r="C36" s="30">
        <v>3.0999999999999998E-17</v>
      </c>
      <c r="D36" s="27" t="s">
        <v>539</v>
      </c>
      <c r="E36" s="27" t="s">
        <v>540</v>
      </c>
      <c r="F36" s="26">
        <v>50351</v>
      </c>
      <c r="G36" s="26">
        <v>13.8</v>
      </c>
      <c r="H36" s="27"/>
      <c r="I36" s="28">
        <v>0.28000000000000003</v>
      </c>
    </row>
    <row r="37" spans="1:9">
      <c r="A37" s="31" t="s">
        <v>1410</v>
      </c>
      <c r="B37" s="26">
        <v>61</v>
      </c>
      <c r="C37" s="26">
        <v>1.6E-2</v>
      </c>
      <c r="D37" s="27" t="s">
        <v>395</v>
      </c>
      <c r="E37" s="27" t="s">
        <v>396</v>
      </c>
      <c r="F37" s="26">
        <v>10126</v>
      </c>
      <c r="G37" s="26">
        <v>13</v>
      </c>
      <c r="H37" s="27" t="s">
        <v>2</v>
      </c>
      <c r="I37" s="28">
        <v>0.49</v>
      </c>
    </row>
    <row r="38" spans="1:9">
      <c r="A38" s="31" t="s">
        <v>1410</v>
      </c>
      <c r="B38" s="26">
        <v>21</v>
      </c>
      <c r="C38" s="26">
        <v>180</v>
      </c>
      <c r="D38" s="27" t="s">
        <v>559</v>
      </c>
      <c r="E38" s="27" t="s">
        <v>560</v>
      </c>
      <c r="F38" s="26">
        <v>163535</v>
      </c>
      <c r="G38" s="26">
        <v>2</v>
      </c>
      <c r="H38" s="27" t="s">
        <v>2</v>
      </c>
      <c r="I38" s="28">
        <v>0.03</v>
      </c>
    </row>
    <row r="39" spans="1:9">
      <c r="A39" s="31" t="s">
        <v>1411</v>
      </c>
      <c r="B39" s="26">
        <v>23</v>
      </c>
      <c r="C39" s="26">
        <v>110</v>
      </c>
      <c r="D39" s="22" t="s">
        <v>467</v>
      </c>
      <c r="E39" s="22" t="s">
        <v>468</v>
      </c>
      <c r="F39" s="26">
        <v>44651</v>
      </c>
      <c r="G39" s="26">
        <v>4.7</v>
      </c>
      <c r="H39" s="22" t="s">
        <v>2</v>
      </c>
      <c r="I39" s="28"/>
    </row>
    <row r="40" spans="1:9">
      <c r="A40" s="31" t="s">
        <v>1409</v>
      </c>
      <c r="B40" s="26">
        <v>20</v>
      </c>
      <c r="C40" s="26">
        <v>200</v>
      </c>
      <c r="D40" s="29" t="s">
        <v>399</v>
      </c>
      <c r="E40" s="29" t="s">
        <v>400</v>
      </c>
      <c r="F40" s="26">
        <v>84915</v>
      </c>
      <c r="G40" s="26">
        <v>1.2</v>
      </c>
      <c r="H40" s="29" t="s">
        <v>2</v>
      </c>
      <c r="I40" s="28"/>
    </row>
    <row r="41" spans="1:9">
      <c r="A41" s="31" t="s">
        <v>1409</v>
      </c>
      <c r="B41" s="26">
        <v>52</v>
      </c>
      <c r="C41" s="26">
        <v>0.14000000000000001</v>
      </c>
      <c r="D41" s="29" t="s">
        <v>401</v>
      </c>
      <c r="E41" s="29" t="s">
        <v>402</v>
      </c>
      <c r="F41" s="26">
        <v>55155</v>
      </c>
      <c r="G41" s="26">
        <v>12.3</v>
      </c>
      <c r="H41" s="29"/>
      <c r="I41" s="28">
        <v>0.16</v>
      </c>
    </row>
    <row r="42" spans="1:9">
      <c r="A42" s="31" t="s">
        <v>1409</v>
      </c>
      <c r="B42" s="26">
        <v>28</v>
      </c>
      <c r="C42" s="26">
        <v>32</v>
      </c>
      <c r="D42" s="29" t="s">
        <v>403</v>
      </c>
      <c r="E42" s="29" t="s">
        <v>404</v>
      </c>
      <c r="F42" s="26">
        <v>31963</v>
      </c>
      <c r="G42" s="26">
        <v>11.2</v>
      </c>
      <c r="H42" s="29" t="s">
        <v>2</v>
      </c>
      <c r="I42" s="28">
        <v>0.14000000000000001</v>
      </c>
    </row>
    <row r="43" spans="1:9">
      <c r="A43" s="31" t="s">
        <v>1410</v>
      </c>
      <c r="B43" s="26">
        <v>22</v>
      </c>
      <c r="C43" s="26">
        <v>110</v>
      </c>
      <c r="D43" s="27" t="s">
        <v>769</v>
      </c>
      <c r="E43" s="27" t="s">
        <v>770</v>
      </c>
      <c r="F43" s="26">
        <v>512649</v>
      </c>
      <c r="G43" s="26">
        <v>9</v>
      </c>
      <c r="H43" s="27" t="s">
        <v>2</v>
      </c>
      <c r="I43" s="28"/>
    </row>
    <row r="44" spans="1:9">
      <c r="A44" s="31" t="s">
        <v>1411</v>
      </c>
      <c r="B44" s="26">
        <v>21</v>
      </c>
      <c r="C44" s="26">
        <v>150</v>
      </c>
      <c r="D44" s="22" t="s">
        <v>465</v>
      </c>
      <c r="E44" s="22" t="s">
        <v>466</v>
      </c>
      <c r="F44" s="26">
        <v>17236</v>
      </c>
      <c r="G44" s="26">
        <v>5.3</v>
      </c>
      <c r="H44" s="22" t="s">
        <v>2</v>
      </c>
      <c r="I44" s="28">
        <v>0.27</v>
      </c>
    </row>
    <row r="45" spans="1:9">
      <c r="A45" s="31" t="s">
        <v>1410</v>
      </c>
      <c r="B45" s="26">
        <v>26</v>
      </c>
      <c r="C45" s="26">
        <v>56</v>
      </c>
      <c r="D45" s="27" t="s">
        <v>771</v>
      </c>
      <c r="E45" s="27" t="s">
        <v>772</v>
      </c>
      <c r="F45" s="26">
        <v>62530</v>
      </c>
      <c r="G45" s="26">
        <v>18.3</v>
      </c>
      <c r="H45" s="27" t="s">
        <v>2</v>
      </c>
      <c r="I45" s="28">
        <v>7.0000000000000007E-2</v>
      </c>
    </row>
    <row r="46" spans="1:9">
      <c r="A46" s="31" t="s">
        <v>1411</v>
      </c>
      <c r="B46" s="26">
        <v>66</v>
      </c>
      <c r="C46" s="26">
        <v>4.4999999999999997E-3</v>
      </c>
      <c r="D46" s="22" t="s">
        <v>417</v>
      </c>
      <c r="E46" s="22" t="s">
        <v>418</v>
      </c>
      <c r="F46" s="26">
        <v>42700</v>
      </c>
      <c r="G46" s="26">
        <v>26.8</v>
      </c>
      <c r="H46" s="22"/>
      <c r="I46" s="28">
        <v>0.47</v>
      </c>
    </row>
    <row r="47" spans="1:9">
      <c r="A47" s="31" t="s">
        <v>1410</v>
      </c>
      <c r="B47" s="26">
        <v>30</v>
      </c>
      <c r="C47" s="26">
        <v>20</v>
      </c>
      <c r="D47" s="27" t="s">
        <v>773</v>
      </c>
      <c r="E47" s="27" t="s">
        <v>774</v>
      </c>
      <c r="F47" s="26">
        <v>78440</v>
      </c>
      <c r="G47" s="26">
        <v>3.3</v>
      </c>
      <c r="H47" s="27" t="s">
        <v>2</v>
      </c>
      <c r="I47" s="28">
        <v>0.05</v>
      </c>
    </row>
    <row r="48" spans="1:9">
      <c r="A48" s="31" t="s">
        <v>1409</v>
      </c>
      <c r="B48" s="26">
        <v>25</v>
      </c>
      <c r="C48" s="26">
        <v>65</v>
      </c>
      <c r="D48" s="29" t="s">
        <v>419</v>
      </c>
      <c r="E48" s="29" t="s">
        <v>420</v>
      </c>
      <c r="F48" s="26">
        <v>23228</v>
      </c>
      <c r="G48" s="26">
        <v>5.4</v>
      </c>
      <c r="H48" s="29" t="s">
        <v>2</v>
      </c>
      <c r="I48" s="28">
        <v>0.19</v>
      </c>
    </row>
    <row r="49" spans="1:9">
      <c r="A49" s="31" t="s">
        <v>1411</v>
      </c>
      <c r="B49" s="26">
        <v>25</v>
      </c>
      <c r="C49" s="26">
        <v>63</v>
      </c>
      <c r="D49" s="22" t="s">
        <v>463</v>
      </c>
      <c r="E49" s="22" t="s">
        <v>464</v>
      </c>
      <c r="F49" s="26">
        <v>23693</v>
      </c>
      <c r="G49" s="26">
        <v>3.5</v>
      </c>
      <c r="H49" s="22" t="s">
        <v>2</v>
      </c>
      <c r="I49" s="28">
        <v>0.2</v>
      </c>
    </row>
    <row r="50" spans="1:9">
      <c r="A50" s="31" t="s">
        <v>1411</v>
      </c>
      <c r="B50" s="26">
        <v>21</v>
      </c>
      <c r="C50" s="26">
        <v>150</v>
      </c>
      <c r="D50" s="22" t="s">
        <v>461</v>
      </c>
      <c r="E50" s="22" t="s">
        <v>462</v>
      </c>
      <c r="F50" s="26">
        <v>96817</v>
      </c>
      <c r="G50" s="26">
        <v>3.8</v>
      </c>
      <c r="H50" s="22" t="s">
        <v>2</v>
      </c>
      <c r="I50" s="28">
        <v>0.04</v>
      </c>
    </row>
    <row r="51" spans="1:9">
      <c r="A51" s="31" t="s">
        <v>1410</v>
      </c>
      <c r="B51" s="26">
        <v>31</v>
      </c>
      <c r="C51" s="26">
        <v>18</v>
      </c>
      <c r="D51" s="27" t="s">
        <v>703</v>
      </c>
      <c r="E51" s="27" t="s">
        <v>704</v>
      </c>
      <c r="F51" s="26">
        <v>22684</v>
      </c>
      <c r="G51" s="26">
        <v>5.0999999999999996</v>
      </c>
      <c r="H51" s="27" t="s">
        <v>2</v>
      </c>
      <c r="I51" s="28">
        <v>0.2</v>
      </c>
    </row>
    <row r="52" spans="1:9">
      <c r="A52" s="31" t="s">
        <v>1411</v>
      </c>
      <c r="B52" s="26">
        <v>24</v>
      </c>
      <c r="C52" s="26">
        <v>85</v>
      </c>
      <c r="D52" s="22" t="s">
        <v>459</v>
      </c>
      <c r="E52" s="22" t="s">
        <v>460</v>
      </c>
      <c r="F52" s="26">
        <v>103809</v>
      </c>
      <c r="G52" s="26">
        <v>1.4</v>
      </c>
      <c r="H52" s="22" t="s">
        <v>2</v>
      </c>
      <c r="I52" s="28">
        <v>0.04</v>
      </c>
    </row>
    <row r="53" spans="1:9">
      <c r="A53" s="31" t="s">
        <v>1409</v>
      </c>
      <c r="B53" s="41">
        <v>61</v>
      </c>
      <c r="C53" s="41">
        <v>1.6E-2</v>
      </c>
      <c r="D53" s="42" t="s">
        <v>423</v>
      </c>
      <c r="E53" s="42" t="s">
        <v>424</v>
      </c>
      <c r="F53" s="41">
        <v>7459</v>
      </c>
      <c r="G53" s="41">
        <v>35.799999999999997</v>
      </c>
      <c r="H53" s="42"/>
      <c r="I53" s="43">
        <v>1.91</v>
      </c>
    </row>
    <row r="54" spans="1:9">
      <c r="A54" s="31" t="s">
        <v>1411</v>
      </c>
      <c r="B54" s="44">
        <v>22</v>
      </c>
      <c r="C54" s="44">
        <v>130</v>
      </c>
      <c r="D54" s="47" t="s">
        <v>423</v>
      </c>
      <c r="E54" s="47" t="s">
        <v>424</v>
      </c>
      <c r="F54" s="44">
        <v>7459</v>
      </c>
      <c r="G54" s="44">
        <v>35.799999999999997</v>
      </c>
      <c r="H54" s="47" t="s">
        <v>2</v>
      </c>
      <c r="I54" s="46">
        <v>0.71</v>
      </c>
    </row>
    <row r="55" spans="1:9">
      <c r="A55" s="31" t="s">
        <v>1409</v>
      </c>
      <c r="B55" s="41">
        <v>56</v>
      </c>
      <c r="C55" s="41">
        <v>0.05</v>
      </c>
      <c r="D55" s="42" t="s">
        <v>427</v>
      </c>
      <c r="E55" s="42" t="s">
        <v>428</v>
      </c>
      <c r="F55" s="41">
        <v>19777</v>
      </c>
      <c r="G55" s="41">
        <v>16</v>
      </c>
      <c r="H55" s="42"/>
      <c r="I55" s="43">
        <v>0.86</v>
      </c>
    </row>
    <row r="56" spans="1:9">
      <c r="A56" s="31" t="s">
        <v>1411</v>
      </c>
      <c r="B56" s="44">
        <v>45</v>
      </c>
      <c r="C56" s="44">
        <v>0.66</v>
      </c>
      <c r="D56" s="47" t="s">
        <v>427</v>
      </c>
      <c r="E56" s="47" t="s">
        <v>428</v>
      </c>
      <c r="F56" s="44">
        <v>19777</v>
      </c>
      <c r="G56" s="44">
        <v>24.3</v>
      </c>
      <c r="H56" s="47"/>
      <c r="I56" s="46">
        <v>0.23</v>
      </c>
    </row>
    <row r="57" spans="1:9">
      <c r="A57" s="31" t="s">
        <v>1410</v>
      </c>
      <c r="B57" s="48">
        <v>30</v>
      </c>
      <c r="C57" s="48">
        <v>20</v>
      </c>
      <c r="D57" s="49" t="s">
        <v>785</v>
      </c>
      <c r="E57" s="49" t="s">
        <v>786</v>
      </c>
      <c r="F57" s="48">
        <v>149257</v>
      </c>
      <c r="G57" s="48">
        <v>9.5</v>
      </c>
      <c r="H57" s="49" t="s">
        <v>2</v>
      </c>
      <c r="I57" s="50">
        <v>0.03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"/>
  <sheetViews>
    <sheetView workbookViewId="0">
      <selection activeCell="E175" sqref="E175"/>
    </sheetView>
  </sheetViews>
  <sheetFormatPr baseColWidth="10" defaultRowHeight="16"/>
  <cols>
    <col min="1" max="1" width="10.83203125" style="101"/>
    <col min="2" max="3" width="10.83203125" style="4"/>
    <col min="4" max="4" width="16.83203125" style="101" bestFit="1" customWidth="1"/>
    <col min="5" max="5" width="26.6640625" style="101" customWidth="1"/>
    <col min="6" max="6" width="10.83203125" style="4"/>
    <col min="7" max="7" width="18.83203125" style="4" customWidth="1"/>
    <col min="8" max="8" width="25.83203125" style="101" bestFit="1" customWidth="1"/>
    <col min="9" max="9" width="10.83203125" style="4"/>
  </cols>
  <sheetData>
    <row r="1" spans="1:9">
      <c r="A1" s="12" t="s">
        <v>903</v>
      </c>
      <c r="B1" s="12" t="s">
        <v>299</v>
      </c>
      <c r="C1" s="12" t="s">
        <v>300</v>
      </c>
      <c r="D1" s="12" t="s">
        <v>301</v>
      </c>
      <c r="E1" s="51" t="s">
        <v>302</v>
      </c>
      <c r="F1" s="12" t="s">
        <v>303</v>
      </c>
      <c r="G1" s="12" t="s">
        <v>304</v>
      </c>
      <c r="H1" s="12" t="s">
        <v>305</v>
      </c>
      <c r="I1" s="12" t="s">
        <v>306</v>
      </c>
    </row>
    <row r="2" spans="1:9">
      <c r="A2" s="52" t="s">
        <v>1446</v>
      </c>
      <c r="B2" s="53">
        <v>1126</v>
      </c>
      <c r="C2" s="54">
        <v>5.1999999999999997E-109</v>
      </c>
      <c r="D2" s="52" t="s">
        <v>415</v>
      </c>
      <c r="E2" s="52" t="s">
        <v>416</v>
      </c>
      <c r="F2" s="53">
        <v>63436</v>
      </c>
      <c r="G2" s="53">
        <v>44.6</v>
      </c>
      <c r="H2" s="52"/>
      <c r="I2" s="53">
        <v>3.49</v>
      </c>
    </row>
    <row r="3" spans="1:9">
      <c r="A3" s="55" t="s">
        <v>1412</v>
      </c>
      <c r="B3" s="56">
        <v>2771</v>
      </c>
      <c r="C3" s="56">
        <v>0</v>
      </c>
      <c r="D3" s="57" t="s">
        <v>415</v>
      </c>
      <c r="E3" s="57" t="s">
        <v>416</v>
      </c>
      <c r="F3" s="56">
        <v>63436</v>
      </c>
      <c r="G3" s="56">
        <v>62.6</v>
      </c>
      <c r="H3" s="57"/>
      <c r="I3" s="58">
        <v>15.54</v>
      </c>
    </row>
    <row r="4" spans="1:9">
      <c r="A4" s="59" t="s">
        <v>1446</v>
      </c>
      <c r="B4" s="60">
        <v>108</v>
      </c>
      <c r="C4" s="61">
        <v>3.2000000000000001E-7</v>
      </c>
      <c r="D4" s="62" t="s">
        <v>325</v>
      </c>
      <c r="E4" s="62" t="s">
        <v>326</v>
      </c>
      <c r="F4" s="60">
        <v>41795</v>
      </c>
      <c r="G4" s="60">
        <v>22.3</v>
      </c>
      <c r="H4" s="62"/>
      <c r="I4" s="63">
        <v>0.48</v>
      </c>
    </row>
    <row r="5" spans="1:9">
      <c r="A5" s="64" t="s">
        <v>1412</v>
      </c>
      <c r="B5" s="65">
        <v>192</v>
      </c>
      <c r="C5" s="66">
        <v>1.0999999999999999E-15</v>
      </c>
      <c r="D5" s="64" t="s">
        <v>325</v>
      </c>
      <c r="E5" s="64" t="s">
        <v>326</v>
      </c>
      <c r="F5" s="65">
        <v>41795</v>
      </c>
      <c r="G5" s="65">
        <v>50</v>
      </c>
      <c r="H5" s="64"/>
      <c r="I5" s="65">
        <v>0.99</v>
      </c>
    </row>
    <row r="6" spans="1:9">
      <c r="A6" s="67" t="s">
        <v>1409</v>
      </c>
      <c r="B6" s="68">
        <v>55</v>
      </c>
      <c r="C6" s="68">
        <v>6.3E-2</v>
      </c>
      <c r="D6" s="69" t="s">
        <v>339</v>
      </c>
      <c r="E6" s="69" t="s">
        <v>340</v>
      </c>
      <c r="F6" s="68">
        <v>36956</v>
      </c>
      <c r="G6" s="68">
        <v>21.7</v>
      </c>
      <c r="H6" s="69" t="s">
        <v>2</v>
      </c>
      <c r="I6" s="68">
        <v>0.12</v>
      </c>
    </row>
    <row r="7" spans="1:9">
      <c r="A7" s="52" t="s">
        <v>1446</v>
      </c>
      <c r="B7" s="53">
        <v>292</v>
      </c>
      <c r="C7" s="54">
        <v>1.2E-25</v>
      </c>
      <c r="D7" s="52" t="s">
        <v>359</v>
      </c>
      <c r="E7" s="52" t="s">
        <v>360</v>
      </c>
      <c r="F7" s="53">
        <v>51592</v>
      </c>
      <c r="G7" s="53">
        <v>30.1</v>
      </c>
      <c r="H7" s="52"/>
      <c r="I7" s="53">
        <v>1.41</v>
      </c>
    </row>
    <row r="8" spans="1:9">
      <c r="A8" s="55" t="s">
        <v>1412</v>
      </c>
      <c r="B8" s="56">
        <v>327</v>
      </c>
      <c r="C8" s="70">
        <v>3.5999999999999997E-29</v>
      </c>
      <c r="D8" s="57" t="s">
        <v>359</v>
      </c>
      <c r="E8" s="57" t="s">
        <v>360</v>
      </c>
      <c r="F8" s="56">
        <v>51592</v>
      </c>
      <c r="G8" s="56">
        <v>45.9</v>
      </c>
      <c r="H8" s="57"/>
      <c r="I8" s="58">
        <v>1.83</v>
      </c>
    </row>
    <row r="9" spans="1:9">
      <c r="A9" s="71" t="s">
        <v>1446</v>
      </c>
      <c r="B9" s="72">
        <v>29</v>
      </c>
      <c r="C9" s="72">
        <v>27</v>
      </c>
      <c r="D9" s="73" t="s">
        <v>565</v>
      </c>
      <c r="E9" s="73" t="s">
        <v>566</v>
      </c>
      <c r="F9" s="72">
        <v>80301</v>
      </c>
      <c r="G9" s="72">
        <v>5.3</v>
      </c>
      <c r="H9" s="73" t="s">
        <v>2</v>
      </c>
      <c r="I9" s="74">
        <v>0.05</v>
      </c>
    </row>
    <row r="10" spans="1:9">
      <c r="A10" s="75" t="s">
        <v>1446</v>
      </c>
      <c r="B10" s="76">
        <v>57</v>
      </c>
      <c r="C10" s="76">
        <v>3.9E-2</v>
      </c>
      <c r="D10" s="75" t="s">
        <v>535</v>
      </c>
      <c r="E10" s="75" t="s">
        <v>536</v>
      </c>
      <c r="F10" s="76">
        <v>82354</v>
      </c>
      <c r="G10" s="76">
        <v>4.5</v>
      </c>
      <c r="H10" s="75"/>
      <c r="I10" s="76">
        <v>0.11</v>
      </c>
    </row>
    <row r="11" spans="1:9">
      <c r="A11" s="77" t="s">
        <v>1409</v>
      </c>
      <c r="B11" s="78">
        <v>40</v>
      </c>
      <c r="C11" s="78">
        <v>2</v>
      </c>
      <c r="D11" s="79" t="s">
        <v>327</v>
      </c>
      <c r="E11" s="79" t="s">
        <v>328</v>
      </c>
      <c r="F11" s="78">
        <v>91607</v>
      </c>
      <c r="G11" s="78">
        <v>3.8</v>
      </c>
      <c r="H11" s="79" t="s">
        <v>2</v>
      </c>
      <c r="I11" s="80">
        <v>0.05</v>
      </c>
    </row>
    <row r="12" spans="1:9">
      <c r="A12" s="81" t="s">
        <v>1409</v>
      </c>
      <c r="B12" s="82">
        <v>21</v>
      </c>
      <c r="C12" s="82">
        <v>170</v>
      </c>
      <c r="D12" s="83" t="s">
        <v>341</v>
      </c>
      <c r="E12" s="83" t="s">
        <v>342</v>
      </c>
      <c r="F12" s="82">
        <v>167267</v>
      </c>
      <c r="G12" s="82">
        <v>6.4</v>
      </c>
      <c r="H12" s="83" t="s">
        <v>2</v>
      </c>
      <c r="I12" s="84"/>
    </row>
    <row r="13" spans="1:9">
      <c r="A13" s="85" t="s">
        <v>1446</v>
      </c>
      <c r="B13" s="86">
        <v>214</v>
      </c>
      <c r="C13" s="87">
        <v>7.5000000000000002E-18</v>
      </c>
      <c r="D13" s="88" t="s">
        <v>375</v>
      </c>
      <c r="E13" s="88" t="s">
        <v>376</v>
      </c>
      <c r="F13" s="86">
        <v>15327</v>
      </c>
      <c r="G13" s="86">
        <v>51.4</v>
      </c>
      <c r="H13" s="88"/>
      <c r="I13" s="89">
        <v>2.77</v>
      </c>
    </row>
    <row r="14" spans="1:9">
      <c r="A14" s="90" t="s">
        <v>1412</v>
      </c>
      <c r="B14" s="91">
        <v>328</v>
      </c>
      <c r="C14" s="92">
        <v>3.1000000000000003E-29</v>
      </c>
      <c r="D14" s="93" t="s">
        <v>375</v>
      </c>
      <c r="E14" s="93" t="s">
        <v>376</v>
      </c>
      <c r="F14" s="91">
        <v>15327</v>
      </c>
      <c r="G14" s="91">
        <v>57.9</v>
      </c>
      <c r="H14" s="93"/>
      <c r="I14" s="94">
        <v>3.92</v>
      </c>
    </row>
    <row r="15" spans="1:9">
      <c r="A15" s="95" t="s">
        <v>1446</v>
      </c>
      <c r="B15" s="96">
        <v>44</v>
      </c>
      <c r="C15" s="96">
        <v>0.85</v>
      </c>
      <c r="D15" s="97" t="s">
        <v>511</v>
      </c>
      <c r="E15" s="97" t="s">
        <v>512</v>
      </c>
      <c r="F15" s="96">
        <v>199386</v>
      </c>
      <c r="G15" s="96">
        <v>6.8</v>
      </c>
      <c r="H15" s="97"/>
      <c r="I15" s="98">
        <v>0.04</v>
      </c>
    </row>
    <row r="16" spans="1:9">
      <c r="A16" s="71" t="s">
        <v>1446</v>
      </c>
      <c r="B16" s="72">
        <v>73</v>
      </c>
      <c r="C16" s="72">
        <v>8.9999999999999998E-4</v>
      </c>
      <c r="D16" s="73" t="s">
        <v>551</v>
      </c>
      <c r="E16" s="73" t="s">
        <v>552</v>
      </c>
      <c r="F16" s="72">
        <v>14558</v>
      </c>
      <c r="G16" s="72">
        <v>48.4</v>
      </c>
      <c r="H16" s="73"/>
      <c r="I16" s="74">
        <v>2.06</v>
      </c>
    </row>
    <row r="17" spans="1:9">
      <c r="A17" s="95" t="s">
        <v>1446</v>
      </c>
      <c r="B17" s="96">
        <v>47</v>
      </c>
      <c r="C17" s="96">
        <v>0.39</v>
      </c>
      <c r="D17" s="97" t="s">
        <v>519</v>
      </c>
      <c r="E17" s="97" t="s">
        <v>520</v>
      </c>
      <c r="F17" s="96">
        <v>44772</v>
      </c>
      <c r="G17" s="96">
        <v>9.5</v>
      </c>
      <c r="H17" s="97"/>
      <c r="I17" s="98">
        <v>0.2</v>
      </c>
    </row>
    <row r="18" spans="1:9">
      <c r="A18" s="71" t="s">
        <v>1446</v>
      </c>
      <c r="B18" s="72">
        <v>94</v>
      </c>
      <c r="C18" s="72">
        <v>8.8999999999999995E-6</v>
      </c>
      <c r="D18" s="73" t="s">
        <v>513</v>
      </c>
      <c r="E18" s="73" t="s">
        <v>514</v>
      </c>
      <c r="F18" s="72">
        <v>39357</v>
      </c>
      <c r="G18" s="72">
        <v>23.9</v>
      </c>
      <c r="H18" s="73"/>
      <c r="I18" s="74">
        <v>0.37</v>
      </c>
    </row>
    <row r="19" spans="1:9">
      <c r="A19" s="95" t="s">
        <v>1446</v>
      </c>
      <c r="B19" s="96">
        <v>47</v>
      </c>
      <c r="C19" s="96">
        <v>0.43</v>
      </c>
      <c r="D19" s="97" t="s">
        <v>577</v>
      </c>
      <c r="E19" s="97" t="s">
        <v>578</v>
      </c>
      <c r="F19" s="96">
        <v>39584</v>
      </c>
      <c r="G19" s="96">
        <v>24.9</v>
      </c>
      <c r="H19" s="97"/>
      <c r="I19" s="98">
        <v>0.23</v>
      </c>
    </row>
    <row r="20" spans="1:9">
      <c r="A20" s="71" t="s">
        <v>1446</v>
      </c>
      <c r="B20" s="72">
        <v>32</v>
      </c>
      <c r="C20" s="72">
        <v>11</v>
      </c>
      <c r="D20" s="73" t="s">
        <v>581</v>
      </c>
      <c r="E20" s="73" t="s">
        <v>582</v>
      </c>
      <c r="F20" s="72">
        <v>45835</v>
      </c>
      <c r="G20" s="72">
        <v>14.7</v>
      </c>
      <c r="H20" s="73"/>
      <c r="I20" s="74">
        <v>0.09</v>
      </c>
    </row>
    <row r="21" spans="1:9">
      <c r="A21" s="95" t="s">
        <v>1446</v>
      </c>
      <c r="B21" s="96">
        <v>73</v>
      </c>
      <c r="C21" s="96">
        <v>8.9999999999999998E-4</v>
      </c>
      <c r="D21" s="97" t="s">
        <v>583</v>
      </c>
      <c r="E21" s="97" t="s">
        <v>584</v>
      </c>
      <c r="F21" s="96">
        <v>30415</v>
      </c>
      <c r="G21" s="96">
        <v>25.6</v>
      </c>
      <c r="H21" s="97"/>
      <c r="I21" s="98">
        <v>0.72</v>
      </c>
    </row>
    <row r="22" spans="1:9">
      <c r="A22" s="71" t="s">
        <v>1446</v>
      </c>
      <c r="B22" s="72">
        <v>134</v>
      </c>
      <c r="C22" s="99">
        <v>7.7000000000000003E-10</v>
      </c>
      <c r="D22" s="73" t="s">
        <v>585</v>
      </c>
      <c r="E22" s="73" t="s">
        <v>586</v>
      </c>
      <c r="F22" s="72">
        <v>45697</v>
      </c>
      <c r="G22" s="72">
        <v>22</v>
      </c>
      <c r="H22" s="73"/>
      <c r="I22" s="74">
        <v>0.31</v>
      </c>
    </row>
    <row r="23" spans="1:9">
      <c r="A23" s="75" t="s">
        <v>1446</v>
      </c>
      <c r="B23" s="4">
        <v>119</v>
      </c>
      <c r="C23" s="100">
        <v>2.4999999999999999E-8</v>
      </c>
      <c r="D23" s="101" t="s">
        <v>587</v>
      </c>
      <c r="E23" s="101" t="s">
        <v>588</v>
      </c>
      <c r="F23" s="4">
        <v>80808</v>
      </c>
      <c r="G23" s="4">
        <v>9.6999999999999993</v>
      </c>
      <c r="I23" s="4">
        <v>0.17</v>
      </c>
    </row>
    <row r="24" spans="1:9">
      <c r="A24" s="67" t="s">
        <v>1409</v>
      </c>
      <c r="B24" s="68">
        <v>20</v>
      </c>
      <c r="C24" s="68">
        <v>200</v>
      </c>
      <c r="D24" s="69" t="s">
        <v>399</v>
      </c>
      <c r="E24" s="69" t="s">
        <v>400</v>
      </c>
      <c r="F24" s="68">
        <v>84915</v>
      </c>
      <c r="G24" s="68">
        <v>1.2</v>
      </c>
      <c r="H24" s="69" t="s">
        <v>2</v>
      </c>
      <c r="I24" s="68"/>
    </row>
    <row r="25" spans="1:9">
      <c r="A25" s="75" t="s">
        <v>1446</v>
      </c>
      <c r="B25" s="76">
        <v>67</v>
      </c>
      <c r="C25" s="76">
        <v>3.5999999999999999E-3</v>
      </c>
      <c r="D25" s="75" t="s">
        <v>479</v>
      </c>
      <c r="E25" s="75" t="s">
        <v>480</v>
      </c>
      <c r="F25" s="76">
        <v>9961</v>
      </c>
      <c r="G25" s="76">
        <v>45.2</v>
      </c>
      <c r="H25" s="75"/>
      <c r="I25" s="76">
        <v>1.24</v>
      </c>
    </row>
    <row r="26" spans="1:9">
      <c r="A26" s="95" t="s">
        <v>1446</v>
      </c>
      <c r="B26" s="96">
        <v>26</v>
      </c>
      <c r="C26" s="96">
        <v>49</v>
      </c>
      <c r="D26" s="97" t="s">
        <v>509</v>
      </c>
      <c r="E26" s="97" t="s">
        <v>510</v>
      </c>
      <c r="F26" s="96">
        <v>29528</v>
      </c>
      <c r="G26" s="96">
        <v>5.4</v>
      </c>
      <c r="H26" s="97" t="s">
        <v>2</v>
      </c>
      <c r="I26" s="98">
        <v>0.15</v>
      </c>
    </row>
    <row r="27" spans="1:9">
      <c r="A27" s="71" t="s">
        <v>1446</v>
      </c>
      <c r="B27" s="72">
        <v>89</v>
      </c>
      <c r="C27" s="72">
        <v>2.3E-5</v>
      </c>
      <c r="D27" s="73" t="s">
        <v>539</v>
      </c>
      <c r="E27" s="73" t="s">
        <v>540</v>
      </c>
      <c r="F27" s="72">
        <v>50351</v>
      </c>
      <c r="G27" s="72">
        <v>11.2</v>
      </c>
      <c r="H27" s="73"/>
      <c r="I27" s="74">
        <v>0.18</v>
      </c>
    </row>
    <row r="28" spans="1:9">
      <c r="A28" s="67" t="s">
        <v>1409</v>
      </c>
      <c r="B28" s="68">
        <v>22</v>
      </c>
      <c r="C28" s="68">
        <v>120</v>
      </c>
      <c r="D28" s="69" t="s">
        <v>345</v>
      </c>
      <c r="E28" s="69" t="s">
        <v>346</v>
      </c>
      <c r="F28" s="68">
        <v>149179</v>
      </c>
      <c r="G28" s="68">
        <v>5.0999999999999996</v>
      </c>
      <c r="H28" s="69" t="s">
        <v>2</v>
      </c>
      <c r="I28" s="68">
        <v>0.03</v>
      </c>
    </row>
    <row r="29" spans="1:9">
      <c r="A29" s="67" t="s">
        <v>1409</v>
      </c>
      <c r="B29" s="68">
        <v>93</v>
      </c>
      <c r="C29" s="68">
        <v>1.1E-5</v>
      </c>
      <c r="D29" s="69" t="s">
        <v>349</v>
      </c>
      <c r="E29" s="69" t="s">
        <v>350</v>
      </c>
      <c r="F29" s="68">
        <v>26810</v>
      </c>
      <c r="G29" s="68">
        <v>22</v>
      </c>
      <c r="H29" s="69"/>
      <c r="I29" s="68">
        <v>0.84</v>
      </c>
    </row>
    <row r="30" spans="1:9">
      <c r="A30" s="85" t="s">
        <v>1446</v>
      </c>
      <c r="B30" s="86">
        <v>172</v>
      </c>
      <c r="C30" s="87">
        <v>1.1E-13</v>
      </c>
      <c r="D30" s="88" t="s">
        <v>417</v>
      </c>
      <c r="E30" s="88" t="s">
        <v>418</v>
      </c>
      <c r="F30" s="86">
        <v>42700</v>
      </c>
      <c r="G30" s="86">
        <v>35.299999999999997</v>
      </c>
      <c r="H30" s="88"/>
      <c r="I30" s="89">
        <v>0.47</v>
      </c>
    </row>
    <row r="31" spans="1:9">
      <c r="A31" s="90" t="s">
        <v>1412</v>
      </c>
      <c r="B31" s="91">
        <v>62</v>
      </c>
      <c r="C31" s="91">
        <v>1.2999999999999999E-2</v>
      </c>
      <c r="D31" s="93" t="s">
        <v>417</v>
      </c>
      <c r="E31" s="93" t="s">
        <v>418</v>
      </c>
      <c r="F31" s="91">
        <v>42700</v>
      </c>
      <c r="G31" s="91">
        <v>45.9</v>
      </c>
      <c r="H31" s="93"/>
      <c r="I31" s="94">
        <v>0.21</v>
      </c>
    </row>
    <row r="32" spans="1:9">
      <c r="A32" s="85" t="s">
        <v>1446</v>
      </c>
      <c r="B32" s="86">
        <v>60</v>
      </c>
      <c r="C32" s="86">
        <v>2.1999999999999999E-2</v>
      </c>
      <c r="D32" s="88" t="s">
        <v>407</v>
      </c>
      <c r="E32" s="88" t="s">
        <v>408</v>
      </c>
      <c r="F32" s="86">
        <v>35444</v>
      </c>
      <c r="G32" s="86">
        <v>16.600000000000001</v>
      </c>
      <c r="H32" s="88" t="s">
        <v>2</v>
      </c>
      <c r="I32" s="89">
        <v>0.12</v>
      </c>
    </row>
    <row r="33" spans="1:9">
      <c r="A33" s="90" t="s">
        <v>1412</v>
      </c>
      <c r="B33" s="91">
        <v>35</v>
      </c>
      <c r="C33" s="91">
        <v>6</v>
      </c>
      <c r="D33" s="93" t="s">
        <v>407</v>
      </c>
      <c r="E33" s="93" t="s">
        <v>408</v>
      </c>
      <c r="F33" s="91">
        <v>35444</v>
      </c>
      <c r="G33" s="91">
        <v>2.1</v>
      </c>
      <c r="H33" s="93" t="s">
        <v>2</v>
      </c>
      <c r="I33" s="94">
        <v>0.12</v>
      </c>
    </row>
    <row r="34" spans="1:9">
      <c r="A34" s="52" t="s">
        <v>1446</v>
      </c>
      <c r="B34" s="53">
        <v>186</v>
      </c>
      <c r="C34" s="54">
        <v>4.4999999999999998E-15</v>
      </c>
      <c r="D34" s="52" t="s">
        <v>311</v>
      </c>
      <c r="E34" s="52" t="s">
        <v>312</v>
      </c>
      <c r="F34" s="53">
        <v>43573</v>
      </c>
      <c r="G34" s="53">
        <v>28.3</v>
      </c>
      <c r="H34" s="52"/>
      <c r="I34" s="53">
        <v>0.76</v>
      </c>
    </row>
    <row r="35" spans="1:9">
      <c r="A35" s="64" t="s">
        <v>1412</v>
      </c>
      <c r="B35" s="65">
        <v>446</v>
      </c>
      <c r="C35" s="66">
        <v>4.8000000000000004E-41</v>
      </c>
      <c r="D35" s="64" t="s">
        <v>311</v>
      </c>
      <c r="E35" s="64" t="s">
        <v>312</v>
      </c>
      <c r="F35" s="65">
        <v>43573</v>
      </c>
      <c r="G35" s="65">
        <v>52.7</v>
      </c>
      <c r="H35" s="64"/>
      <c r="I35" s="65">
        <v>2.42</v>
      </c>
    </row>
    <row r="36" spans="1:9">
      <c r="A36" s="85" t="s">
        <v>1446</v>
      </c>
      <c r="B36" s="86">
        <v>378</v>
      </c>
      <c r="C36" s="87">
        <v>3.4999999999999999E-34</v>
      </c>
      <c r="D36" s="88" t="s">
        <v>309</v>
      </c>
      <c r="E36" s="88" t="s">
        <v>310</v>
      </c>
      <c r="F36" s="86">
        <v>13046</v>
      </c>
      <c r="G36" s="86">
        <v>67</v>
      </c>
      <c r="H36" s="88"/>
      <c r="I36" s="89">
        <v>29.07</v>
      </c>
    </row>
    <row r="37" spans="1:9">
      <c r="A37" s="90" t="s">
        <v>1412</v>
      </c>
      <c r="B37" s="91">
        <v>135</v>
      </c>
      <c r="C37" s="92">
        <v>5.7E-10</v>
      </c>
      <c r="D37" s="93" t="s">
        <v>309</v>
      </c>
      <c r="E37" s="93" t="s">
        <v>310</v>
      </c>
      <c r="F37" s="91">
        <v>13046</v>
      </c>
      <c r="G37" s="91">
        <v>67</v>
      </c>
      <c r="H37" s="93"/>
      <c r="I37" s="94">
        <v>5.4</v>
      </c>
    </row>
    <row r="38" spans="1:9">
      <c r="A38" s="52" t="s">
        <v>1446</v>
      </c>
      <c r="B38" s="53">
        <v>98</v>
      </c>
      <c r="C38" s="53">
        <v>3.1E-6</v>
      </c>
      <c r="D38" s="52" t="s">
        <v>377</v>
      </c>
      <c r="E38" s="52" t="s">
        <v>378</v>
      </c>
      <c r="F38" s="53">
        <v>16365</v>
      </c>
      <c r="G38" s="53">
        <v>41.8</v>
      </c>
      <c r="H38" s="52"/>
      <c r="I38" s="53">
        <v>1.71</v>
      </c>
    </row>
    <row r="39" spans="1:9">
      <c r="A39" s="64" t="s">
        <v>1412</v>
      </c>
      <c r="B39" s="65">
        <v>84</v>
      </c>
      <c r="C39" s="65">
        <v>7.7000000000000001E-5</v>
      </c>
      <c r="D39" s="64" t="s">
        <v>377</v>
      </c>
      <c r="E39" s="64" t="s">
        <v>378</v>
      </c>
      <c r="F39" s="65">
        <v>16365</v>
      </c>
      <c r="G39" s="65">
        <v>22.7</v>
      </c>
      <c r="H39" s="64"/>
      <c r="I39" s="65">
        <v>0.65</v>
      </c>
    </row>
    <row r="40" spans="1:9">
      <c r="A40" s="52" t="s">
        <v>1446</v>
      </c>
      <c r="B40" s="53">
        <v>102</v>
      </c>
      <c r="C40" s="53">
        <v>1.1999999999999999E-6</v>
      </c>
      <c r="D40" s="52" t="s">
        <v>379</v>
      </c>
      <c r="E40" s="52" t="s">
        <v>380</v>
      </c>
      <c r="F40" s="53">
        <v>16282</v>
      </c>
      <c r="G40" s="53">
        <v>16.600000000000001</v>
      </c>
      <c r="H40" s="52"/>
      <c r="I40" s="53">
        <v>1.1100000000000001</v>
      </c>
    </row>
    <row r="41" spans="1:9">
      <c r="A41" s="64" t="s">
        <v>1412</v>
      </c>
      <c r="B41" s="65">
        <v>176</v>
      </c>
      <c r="C41" s="66">
        <v>4.7999999999999997E-14</v>
      </c>
      <c r="D41" s="64" t="s">
        <v>379</v>
      </c>
      <c r="E41" s="64" t="s">
        <v>380</v>
      </c>
      <c r="F41" s="65">
        <v>16282</v>
      </c>
      <c r="G41" s="65">
        <v>39.299999999999997</v>
      </c>
      <c r="H41" s="64"/>
      <c r="I41" s="65">
        <v>1.71</v>
      </c>
    </row>
    <row r="42" spans="1:9">
      <c r="A42" s="52" t="s">
        <v>1446</v>
      </c>
      <c r="B42" s="53">
        <v>93</v>
      </c>
      <c r="C42" s="53">
        <v>9.3000000000000007E-6</v>
      </c>
      <c r="D42" s="52" t="s">
        <v>413</v>
      </c>
      <c r="E42" s="52" t="s">
        <v>414</v>
      </c>
      <c r="F42" s="53">
        <v>139191</v>
      </c>
      <c r="G42" s="53">
        <v>11.1</v>
      </c>
      <c r="H42" s="52"/>
      <c r="I42" s="53">
        <v>0.06</v>
      </c>
    </row>
    <row r="43" spans="1:9">
      <c r="A43" s="55" t="s">
        <v>1412</v>
      </c>
      <c r="B43" s="56">
        <v>202</v>
      </c>
      <c r="C43" s="70">
        <v>1.2999999999999999E-16</v>
      </c>
      <c r="D43" s="57" t="s">
        <v>413</v>
      </c>
      <c r="E43" s="57" t="s">
        <v>414</v>
      </c>
      <c r="F43" s="56">
        <v>139191</v>
      </c>
      <c r="G43" s="56">
        <v>14.4</v>
      </c>
      <c r="H43" s="57"/>
      <c r="I43" s="58">
        <v>0.23</v>
      </c>
    </row>
    <row r="44" spans="1:9">
      <c r="A44" s="71" t="s">
        <v>1446</v>
      </c>
      <c r="B44" s="72">
        <v>23</v>
      </c>
      <c r="C44" s="72">
        <v>91</v>
      </c>
      <c r="D44" s="73" t="s">
        <v>561</v>
      </c>
      <c r="E44" s="73" t="s">
        <v>562</v>
      </c>
      <c r="F44" s="72">
        <v>74324</v>
      </c>
      <c r="G44" s="72">
        <v>4</v>
      </c>
      <c r="H44" s="73" t="s">
        <v>2</v>
      </c>
      <c r="I44" s="74"/>
    </row>
    <row r="45" spans="1:9">
      <c r="A45" s="52" t="s">
        <v>1446</v>
      </c>
      <c r="B45" s="53">
        <v>504</v>
      </c>
      <c r="C45" s="54">
        <v>8.7000000000000001E-47</v>
      </c>
      <c r="D45" s="52" t="s">
        <v>357</v>
      </c>
      <c r="E45" s="52" t="s">
        <v>358</v>
      </c>
      <c r="F45" s="53">
        <v>55195</v>
      </c>
      <c r="G45" s="53">
        <v>28.8</v>
      </c>
      <c r="H45" s="52"/>
      <c r="I45" s="53">
        <v>0.96</v>
      </c>
    </row>
    <row r="46" spans="1:9">
      <c r="A46" s="64" t="s">
        <v>1412</v>
      </c>
      <c r="B46" s="65">
        <v>884</v>
      </c>
      <c r="C46" s="66">
        <v>7.3999999999999997E-85</v>
      </c>
      <c r="D46" s="64" t="s">
        <v>357</v>
      </c>
      <c r="E46" s="64" t="s">
        <v>358</v>
      </c>
      <c r="F46" s="65">
        <v>55195</v>
      </c>
      <c r="G46" s="65">
        <v>43.5</v>
      </c>
      <c r="H46" s="64"/>
      <c r="I46" s="65">
        <v>1.46</v>
      </c>
    </row>
    <row r="47" spans="1:9">
      <c r="A47" s="75" t="s">
        <v>1446</v>
      </c>
      <c r="B47" s="76">
        <v>18</v>
      </c>
      <c r="C47" s="76">
        <v>290</v>
      </c>
      <c r="D47" s="75" t="s">
        <v>525</v>
      </c>
      <c r="E47" s="75" t="s">
        <v>526</v>
      </c>
      <c r="F47" s="76">
        <v>28649</v>
      </c>
      <c r="G47" s="76">
        <v>12.9</v>
      </c>
      <c r="H47" s="75" t="s">
        <v>2</v>
      </c>
      <c r="I47" s="76"/>
    </row>
    <row r="48" spans="1:9">
      <c r="A48" s="75" t="s">
        <v>1446</v>
      </c>
      <c r="B48" s="4">
        <v>113</v>
      </c>
      <c r="C48" s="100">
        <v>1.1000000000000001E-7</v>
      </c>
      <c r="D48" s="101" t="s">
        <v>527</v>
      </c>
      <c r="E48" s="101" t="s">
        <v>528</v>
      </c>
      <c r="F48" s="4">
        <v>36084</v>
      </c>
      <c r="G48" s="4">
        <v>25.6</v>
      </c>
      <c r="I48" s="4">
        <v>0.57999999999999996</v>
      </c>
    </row>
    <row r="49" spans="1:9">
      <c r="A49" s="85" t="s">
        <v>1446</v>
      </c>
      <c r="B49" s="86">
        <v>223</v>
      </c>
      <c r="C49" s="87">
        <v>9.0000000000000003E-19</v>
      </c>
      <c r="D49" s="88" t="s">
        <v>365</v>
      </c>
      <c r="E49" s="88" t="s">
        <v>366</v>
      </c>
      <c r="F49" s="86">
        <v>9850</v>
      </c>
      <c r="G49" s="86">
        <v>36.299999999999997</v>
      </c>
      <c r="H49" s="88" t="s">
        <v>2</v>
      </c>
      <c r="I49" s="89">
        <v>0.5</v>
      </c>
    </row>
    <row r="50" spans="1:9">
      <c r="A50" s="90" t="s">
        <v>1412</v>
      </c>
      <c r="B50" s="91">
        <v>229</v>
      </c>
      <c r="C50" s="92">
        <v>2.7000000000000001E-19</v>
      </c>
      <c r="D50" s="93" t="s">
        <v>365</v>
      </c>
      <c r="E50" s="93" t="s">
        <v>366</v>
      </c>
      <c r="F50" s="91">
        <v>9850</v>
      </c>
      <c r="G50" s="91">
        <v>41.8</v>
      </c>
      <c r="H50" s="93"/>
      <c r="I50" s="94">
        <v>0.5</v>
      </c>
    </row>
    <row r="51" spans="1:9">
      <c r="A51" s="52" t="s">
        <v>1446</v>
      </c>
      <c r="B51" s="53">
        <v>77</v>
      </c>
      <c r="C51" s="53">
        <v>4.0000000000000002E-4</v>
      </c>
      <c r="D51" s="52" t="s">
        <v>367</v>
      </c>
      <c r="E51" s="52" t="s">
        <v>368</v>
      </c>
      <c r="F51" s="53">
        <v>9276</v>
      </c>
      <c r="G51" s="53">
        <v>31.8</v>
      </c>
      <c r="H51" s="52"/>
      <c r="I51" s="53">
        <v>1.36</v>
      </c>
    </row>
    <row r="52" spans="1:9">
      <c r="A52" s="64" t="s">
        <v>1412</v>
      </c>
      <c r="B52" s="65">
        <v>26</v>
      </c>
      <c r="C52" s="65">
        <v>55</v>
      </c>
      <c r="D52" s="64" t="s">
        <v>367</v>
      </c>
      <c r="E52" s="64" t="s">
        <v>368</v>
      </c>
      <c r="F52" s="65">
        <v>9276</v>
      </c>
      <c r="G52" s="65">
        <v>9.4</v>
      </c>
      <c r="H52" s="64" t="s">
        <v>2</v>
      </c>
      <c r="I52" s="65">
        <v>0.53</v>
      </c>
    </row>
    <row r="53" spans="1:9">
      <c r="A53" s="52" t="s">
        <v>1446</v>
      </c>
      <c r="B53" s="53">
        <v>263</v>
      </c>
      <c r="C53" s="54">
        <v>1.1E-22</v>
      </c>
      <c r="D53" s="52" t="s">
        <v>369</v>
      </c>
      <c r="E53" s="52" t="s">
        <v>370</v>
      </c>
      <c r="F53" s="53">
        <v>17654</v>
      </c>
      <c r="G53" s="53">
        <v>11</v>
      </c>
      <c r="H53" s="52" t="s">
        <v>2</v>
      </c>
      <c r="I53" s="53">
        <v>0.26</v>
      </c>
    </row>
    <row r="54" spans="1:9">
      <c r="A54" s="64" t="s">
        <v>1412</v>
      </c>
      <c r="B54" s="65">
        <v>201</v>
      </c>
      <c r="C54" s="66">
        <v>1.6000000000000001E-16</v>
      </c>
      <c r="D54" s="64" t="s">
        <v>369</v>
      </c>
      <c r="E54" s="64" t="s">
        <v>370</v>
      </c>
      <c r="F54" s="65">
        <v>17654</v>
      </c>
      <c r="G54" s="65">
        <v>11</v>
      </c>
      <c r="H54" s="64" t="s">
        <v>2</v>
      </c>
      <c r="I54" s="65">
        <v>0.26</v>
      </c>
    </row>
    <row r="55" spans="1:9">
      <c r="A55" s="52" t="s">
        <v>1446</v>
      </c>
      <c r="B55" s="53">
        <v>72</v>
      </c>
      <c r="C55" s="53">
        <v>1.1999999999999999E-3</v>
      </c>
      <c r="D55" s="52" t="s">
        <v>371</v>
      </c>
      <c r="E55" s="52" t="s">
        <v>372</v>
      </c>
      <c r="F55" s="53">
        <v>20002</v>
      </c>
      <c r="G55" s="53">
        <v>14.3</v>
      </c>
      <c r="H55" s="52" t="s">
        <v>2</v>
      </c>
      <c r="I55" s="53">
        <v>0.51</v>
      </c>
    </row>
    <row r="56" spans="1:9">
      <c r="A56" s="64" t="s">
        <v>1412</v>
      </c>
      <c r="B56" s="65">
        <v>26</v>
      </c>
      <c r="C56" s="65">
        <v>47</v>
      </c>
      <c r="D56" s="64" t="s">
        <v>371</v>
      </c>
      <c r="E56" s="64" t="s">
        <v>372</v>
      </c>
      <c r="F56" s="65">
        <v>20002</v>
      </c>
      <c r="G56" s="65">
        <v>14.3</v>
      </c>
      <c r="H56" s="64" t="s">
        <v>2</v>
      </c>
      <c r="I56" s="65">
        <v>0.23</v>
      </c>
    </row>
    <row r="57" spans="1:9">
      <c r="A57" s="95" t="s">
        <v>1446</v>
      </c>
      <c r="B57" s="96">
        <v>24</v>
      </c>
      <c r="C57" s="96">
        <v>71</v>
      </c>
      <c r="D57" s="97" t="s">
        <v>353</v>
      </c>
      <c r="E57" s="97" t="s">
        <v>354</v>
      </c>
      <c r="F57" s="96">
        <v>23733</v>
      </c>
      <c r="G57" s="96">
        <v>5.7</v>
      </c>
      <c r="H57" s="97" t="s">
        <v>2</v>
      </c>
      <c r="I57" s="98"/>
    </row>
    <row r="58" spans="1:9">
      <c r="A58" s="81" t="s">
        <v>1409</v>
      </c>
      <c r="B58" s="82">
        <v>33</v>
      </c>
      <c r="C58" s="82">
        <v>11</v>
      </c>
      <c r="D58" s="83" t="s">
        <v>353</v>
      </c>
      <c r="E58" s="83" t="s">
        <v>354</v>
      </c>
      <c r="F58" s="82">
        <v>23733</v>
      </c>
      <c r="G58" s="82">
        <v>5.7</v>
      </c>
      <c r="H58" s="83" t="s">
        <v>2</v>
      </c>
      <c r="I58" s="84">
        <v>0.19</v>
      </c>
    </row>
    <row r="59" spans="1:9">
      <c r="A59" s="67" t="s">
        <v>1409</v>
      </c>
      <c r="B59" s="68">
        <v>22</v>
      </c>
      <c r="C59" s="68">
        <v>130</v>
      </c>
      <c r="D59" s="69" t="s">
        <v>373</v>
      </c>
      <c r="E59" s="69" t="s">
        <v>374</v>
      </c>
      <c r="F59" s="68">
        <v>50556</v>
      </c>
      <c r="G59" s="68">
        <v>4.4000000000000004</v>
      </c>
      <c r="H59" s="69" t="s">
        <v>2</v>
      </c>
      <c r="I59" s="68"/>
    </row>
    <row r="60" spans="1:9">
      <c r="A60" s="95" t="s">
        <v>1446</v>
      </c>
      <c r="B60" s="96">
        <v>137</v>
      </c>
      <c r="C60" s="102">
        <v>4.3000000000000001E-10</v>
      </c>
      <c r="D60" s="97" t="s">
        <v>543</v>
      </c>
      <c r="E60" s="97" t="s">
        <v>544</v>
      </c>
      <c r="F60" s="96">
        <v>28075</v>
      </c>
      <c r="G60" s="96">
        <v>31.4</v>
      </c>
      <c r="H60" s="97"/>
      <c r="I60" s="98">
        <v>1.78</v>
      </c>
    </row>
    <row r="61" spans="1:9">
      <c r="A61" s="90" t="s">
        <v>1412</v>
      </c>
      <c r="B61" s="91">
        <v>203</v>
      </c>
      <c r="C61" s="92">
        <v>9.9999999999999998E-17</v>
      </c>
      <c r="D61" s="93" t="s">
        <v>333</v>
      </c>
      <c r="E61" s="93" t="s">
        <v>334</v>
      </c>
      <c r="F61" s="91">
        <v>30933</v>
      </c>
      <c r="G61" s="91">
        <v>22.8</v>
      </c>
      <c r="H61" s="93"/>
      <c r="I61" s="94">
        <v>0.3</v>
      </c>
    </row>
    <row r="62" spans="1:9">
      <c r="A62" s="52" t="s">
        <v>1446</v>
      </c>
      <c r="B62" s="53">
        <v>54</v>
      </c>
      <c r="C62" s="53">
        <v>7.6999999999999999E-2</v>
      </c>
      <c r="D62" s="52" t="s">
        <v>503</v>
      </c>
      <c r="E62" s="52" t="s">
        <v>504</v>
      </c>
      <c r="F62" s="53">
        <v>28670</v>
      </c>
      <c r="G62" s="53">
        <v>20.2</v>
      </c>
      <c r="H62" s="52"/>
      <c r="I62" s="53">
        <v>0.33</v>
      </c>
    </row>
    <row r="63" spans="1:9">
      <c r="A63" s="52" t="s">
        <v>1446</v>
      </c>
      <c r="B63" s="53">
        <v>489</v>
      </c>
      <c r="C63" s="54">
        <v>2.3999999999999999E-45</v>
      </c>
      <c r="D63" s="52" t="s">
        <v>337</v>
      </c>
      <c r="E63" s="52" t="s">
        <v>338</v>
      </c>
      <c r="F63" s="53">
        <v>67175</v>
      </c>
      <c r="G63" s="53">
        <v>44.2</v>
      </c>
      <c r="H63" s="52"/>
      <c r="I63" s="53">
        <v>1.68</v>
      </c>
    </row>
    <row r="64" spans="1:9">
      <c r="A64" s="64" t="s">
        <v>1412</v>
      </c>
      <c r="B64" s="65">
        <v>613</v>
      </c>
      <c r="C64" s="66">
        <v>9.3999999999999999E-58</v>
      </c>
      <c r="D64" s="64" t="s">
        <v>337</v>
      </c>
      <c r="E64" s="64" t="s">
        <v>338</v>
      </c>
      <c r="F64" s="65">
        <v>67175</v>
      </c>
      <c r="G64" s="65">
        <v>39</v>
      </c>
      <c r="H64" s="64"/>
      <c r="I64" s="65">
        <v>2.4300000000000002</v>
      </c>
    </row>
    <row r="65" spans="1:9">
      <c r="A65" s="95" t="s">
        <v>1446</v>
      </c>
      <c r="B65" s="96">
        <v>22</v>
      </c>
      <c r="C65" s="96">
        <v>110</v>
      </c>
      <c r="D65" s="97" t="s">
        <v>507</v>
      </c>
      <c r="E65" s="97" t="s">
        <v>508</v>
      </c>
      <c r="F65" s="96">
        <v>65602</v>
      </c>
      <c r="G65" s="96">
        <v>4.3</v>
      </c>
      <c r="H65" s="97" t="s">
        <v>2</v>
      </c>
      <c r="I65" s="98"/>
    </row>
    <row r="66" spans="1:9">
      <c r="A66" s="71" t="s">
        <v>1446</v>
      </c>
      <c r="B66" s="72">
        <v>20</v>
      </c>
      <c r="C66" s="72">
        <v>180</v>
      </c>
      <c r="D66" s="73" t="s">
        <v>595</v>
      </c>
      <c r="E66" s="73" t="s">
        <v>596</v>
      </c>
      <c r="F66" s="72">
        <v>28268</v>
      </c>
      <c r="G66" s="72">
        <v>6.6</v>
      </c>
      <c r="H66" s="73" t="s">
        <v>2</v>
      </c>
      <c r="I66" s="74">
        <v>0.16</v>
      </c>
    </row>
    <row r="67" spans="1:9">
      <c r="A67" s="95" t="s">
        <v>1446</v>
      </c>
      <c r="B67" s="96">
        <v>49</v>
      </c>
      <c r="C67" s="96">
        <v>0.25</v>
      </c>
      <c r="D67" s="97" t="s">
        <v>593</v>
      </c>
      <c r="E67" s="97" t="s">
        <v>594</v>
      </c>
      <c r="F67" s="96">
        <v>9184</v>
      </c>
      <c r="G67" s="96">
        <v>25.6</v>
      </c>
      <c r="H67" s="97"/>
      <c r="I67" s="98">
        <v>1.39</v>
      </c>
    </row>
    <row r="68" spans="1:9">
      <c r="A68" s="71" t="s">
        <v>1446</v>
      </c>
      <c r="B68" s="72">
        <v>330</v>
      </c>
      <c r="C68" s="99">
        <v>1.8999999999999999E-29</v>
      </c>
      <c r="D68" s="73" t="s">
        <v>597</v>
      </c>
      <c r="E68" s="73" t="s">
        <v>598</v>
      </c>
      <c r="F68" s="72">
        <v>21706</v>
      </c>
      <c r="G68" s="72">
        <v>62.2</v>
      </c>
      <c r="H68" s="73"/>
      <c r="I68" s="74">
        <v>3.51</v>
      </c>
    </row>
    <row r="69" spans="1:9">
      <c r="A69" s="85" t="s">
        <v>1446</v>
      </c>
      <c r="B69" s="86">
        <v>190</v>
      </c>
      <c r="C69" s="87">
        <v>1.9000000000000001E-15</v>
      </c>
      <c r="D69" s="88" t="s">
        <v>329</v>
      </c>
      <c r="E69" s="88" t="s">
        <v>330</v>
      </c>
      <c r="F69" s="86">
        <v>43756</v>
      </c>
      <c r="G69" s="86">
        <v>38.6</v>
      </c>
      <c r="H69" s="88"/>
      <c r="I69" s="89">
        <v>0.6</v>
      </c>
    </row>
    <row r="70" spans="1:9">
      <c r="A70" s="90" t="s">
        <v>1412</v>
      </c>
      <c r="B70" s="91">
        <v>307</v>
      </c>
      <c r="C70" s="92">
        <v>3.8999999999999997E-27</v>
      </c>
      <c r="D70" s="93" t="s">
        <v>329</v>
      </c>
      <c r="E70" s="93" t="s">
        <v>330</v>
      </c>
      <c r="F70" s="91">
        <v>43756</v>
      </c>
      <c r="G70" s="91">
        <v>59.3</v>
      </c>
      <c r="H70" s="93"/>
      <c r="I70" s="94">
        <v>2.41</v>
      </c>
    </row>
    <row r="71" spans="1:9">
      <c r="A71" s="85" t="s">
        <v>1446</v>
      </c>
      <c r="B71" s="86">
        <v>274</v>
      </c>
      <c r="C71" s="87">
        <v>7.6000000000000005E-24</v>
      </c>
      <c r="D71" s="88" t="s">
        <v>425</v>
      </c>
      <c r="E71" s="88" t="s">
        <v>426</v>
      </c>
      <c r="F71" s="86">
        <v>42735</v>
      </c>
      <c r="G71" s="86">
        <v>17.8</v>
      </c>
      <c r="H71" s="88"/>
      <c r="I71" s="89">
        <v>0.47</v>
      </c>
    </row>
    <row r="72" spans="1:9">
      <c r="A72" s="90" t="s">
        <v>1412</v>
      </c>
      <c r="B72" s="91">
        <v>251</v>
      </c>
      <c r="C72" s="92">
        <v>1.6000000000000001E-21</v>
      </c>
      <c r="D72" s="93" t="s">
        <v>425</v>
      </c>
      <c r="E72" s="93" t="s">
        <v>426</v>
      </c>
      <c r="F72" s="91">
        <v>42735</v>
      </c>
      <c r="G72" s="91">
        <v>24.2</v>
      </c>
      <c r="H72" s="93"/>
      <c r="I72" s="94">
        <v>0.47</v>
      </c>
    </row>
    <row r="73" spans="1:9">
      <c r="A73" s="85" t="s">
        <v>1446</v>
      </c>
      <c r="B73" s="86">
        <v>966</v>
      </c>
      <c r="C73" s="87">
        <v>4.5000000000000002E-93</v>
      </c>
      <c r="D73" s="88" t="s">
        <v>347</v>
      </c>
      <c r="E73" s="88" t="s">
        <v>348</v>
      </c>
      <c r="F73" s="86">
        <v>38178</v>
      </c>
      <c r="G73" s="86">
        <v>62.7</v>
      </c>
      <c r="H73" s="88"/>
      <c r="I73" s="89">
        <v>12.34</v>
      </c>
    </row>
    <row r="74" spans="1:9">
      <c r="A74" s="90" t="s">
        <v>1412</v>
      </c>
      <c r="B74" s="91">
        <v>556</v>
      </c>
      <c r="C74" s="92">
        <v>4.5E-52</v>
      </c>
      <c r="D74" s="93" t="s">
        <v>347</v>
      </c>
      <c r="E74" s="93" t="s">
        <v>348</v>
      </c>
      <c r="F74" s="91">
        <v>38178</v>
      </c>
      <c r="G74" s="91">
        <v>49.4</v>
      </c>
      <c r="H74" s="93"/>
      <c r="I74" s="94">
        <v>3.07</v>
      </c>
    </row>
    <row r="75" spans="1:9">
      <c r="A75" s="77" t="s">
        <v>1409</v>
      </c>
      <c r="B75" s="78">
        <v>32</v>
      </c>
      <c r="C75" s="78">
        <v>12</v>
      </c>
      <c r="D75" s="79" t="s">
        <v>351</v>
      </c>
      <c r="E75" s="79" t="s">
        <v>352</v>
      </c>
      <c r="F75" s="78">
        <v>80284</v>
      </c>
      <c r="G75" s="78">
        <v>11.5</v>
      </c>
      <c r="H75" s="79" t="s">
        <v>2</v>
      </c>
      <c r="I75" s="80">
        <v>0.05</v>
      </c>
    </row>
    <row r="76" spans="1:9">
      <c r="A76" s="71" t="s">
        <v>1446</v>
      </c>
      <c r="B76" s="72">
        <v>21</v>
      </c>
      <c r="C76" s="72">
        <v>160</v>
      </c>
      <c r="D76" s="73" t="s">
        <v>571</v>
      </c>
      <c r="E76" s="73" t="s">
        <v>572</v>
      </c>
      <c r="F76" s="72">
        <v>40163</v>
      </c>
      <c r="G76" s="72">
        <v>7.6</v>
      </c>
      <c r="H76" s="73" t="s">
        <v>2</v>
      </c>
      <c r="I76" s="74"/>
    </row>
    <row r="77" spans="1:9">
      <c r="A77" s="77" t="s">
        <v>1409</v>
      </c>
      <c r="B77" s="78">
        <v>25</v>
      </c>
      <c r="C77" s="78">
        <v>65</v>
      </c>
      <c r="D77" s="79" t="s">
        <v>419</v>
      </c>
      <c r="E77" s="79" t="s">
        <v>420</v>
      </c>
      <c r="F77" s="78">
        <v>23228</v>
      </c>
      <c r="G77" s="78">
        <v>5.4</v>
      </c>
      <c r="H77" s="79" t="s">
        <v>2</v>
      </c>
      <c r="I77" s="80">
        <v>0.19</v>
      </c>
    </row>
    <row r="78" spans="1:9">
      <c r="A78" s="71" t="s">
        <v>1446</v>
      </c>
      <c r="B78" s="72">
        <v>24</v>
      </c>
      <c r="C78" s="72">
        <v>76</v>
      </c>
      <c r="D78" s="73" t="s">
        <v>461</v>
      </c>
      <c r="E78" s="73" t="s">
        <v>462</v>
      </c>
      <c r="F78" s="72">
        <v>96817</v>
      </c>
      <c r="G78" s="72">
        <v>2.6</v>
      </c>
      <c r="H78" s="73" t="s">
        <v>2</v>
      </c>
      <c r="I78" s="74">
        <v>0.04</v>
      </c>
    </row>
    <row r="79" spans="1:9">
      <c r="A79" s="75" t="s">
        <v>1446</v>
      </c>
      <c r="B79" s="76">
        <v>31</v>
      </c>
      <c r="C79" s="76">
        <v>16</v>
      </c>
      <c r="D79" s="75" t="s">
        <v>601</v>
      </c>
      <c r="E79" s="75" t="s">
        <v>602</v>
      </c>
      <c r="F79" s="76">
        <v>16843</v>
      </c>
      <c r="G79" s="76">
        <v>14.6</v>
      </c>
      <c r="H79" s="75"/>
      <c r="I79" s="76">
        <v>0.27</v>
      </c>
    </row>
    <row r="80" spans="1:9">
      <c r="A80" s="75" t="s">
        <v>1446</v>
      </c>
      <c r="B80" s="76">
        <v>23</v>
      </c>
      <c r="C80" s="76">
        <v>93</v>
      </c>
      <c r="D80" s="75" t="s">
        <v>573</v>
      </c>
      <c r="E80" s="75" t="s">
        <v>574</v>
      </c>
      <c r="F80" s="76">
        <v>25637</v>
      </c>
      <c r="G80" s="76">
        <v>12.4</v>
      </c>
      <c r="H80" s="75" t="s">
        <v>2</v>
      </c>
      <c r="I80" s="76">
        <v>0.17</v>
      </c>
    </row>
    <row r="81" spans="1:9">
      <c r="A81" s="67" t="s">
        <v>1409</v>
      </c>
      <c r="B81" s="103">
        <v>56</v>
      </c>
      <c r="C81" s="103">
        <v>0.05</v>
      </c>
      <c r="D81" s="104" t="s">
        <v>427</v>
      </c>
      <c r="E81" s="104" t="s">
        <v>428</v>
      </c>
      <c r="F81" s="103">
        <v>19777</v>
      </c>
      <c r="G81" s="103">
        <v>16</v>
      </c>
      <c r="H81" s="104"/>
      <c r="I81" s="103">
        <v>0.86</v>
      </c>
    </row>
    <row r="82" spans="1:9">
      <c r="A82" s="75" t="s">
        <v>1446</v>
      </c>
      <c r="B82" s="76">
        <v>24</v>
      </c>
      <c r="C82" s="76">
        <v>73</v>
      </c>
      <c r="D82" s="75" t="s">
        <v>545</v>
      </c>
      <c r="E82" s="75" t="s">
        <v>546</v>
      </c>
      <c r="F82" s="76">
        <v>29631</v>
      </c>
      <c r="G82" s="76">
        <v>6.4</v>
      </c>
      <c r="H82" s="75" t="s">
        <v>2</v>
      </c>
      <c r="I82" s="76">
        <v>0.15</v>
      </c>
    </row>
    <row r="83" spans="1:9">
      <c r="A83" s="75" t="s">
        <v>1446</v>
      </c>
      <c r="B83" s="76">
        <v>38</v>
      </c>
      <c r="C83" s="76">
        <v>3.1</v>
      </c>
      <c r="D83" s="75" t="s">
        <v>599</v>
      </c>
      <c r="E83" s="75" t="s">
        <v>600</v>
      </c>
      <c r="F83" s="76">
        <v>12480</v>
      </c>
      <c r="G83" s="76">
        <v>40.200000000000003</v>
      </c>
      <c r="H83" s="75" t="s">
        <v>2</v>
      </c>
      <c r="I83" s="76">
        <v>0.38</v>
      </c>
    </row>
    <row r="84" spans="1:9">
      <c r="A84" s="52" t="s">
        <v>1446</v>
      </c>
      <c r="B84" s="53">
        <v>84</v>
      </c>
      <c r="C84" s="53">
        <v>8.2000000000000001E-5</v>
      </c>
      <c r="D84" s="52" t="s">
        <v>405</v>
      </c>
      <c r="E84" s="52" t="s">
        <v>406</v>
      </c>
      <c r="F84" s="53">
        <v>21087</v>
      </c>
      <c r="G84" s="53">
        <v>23.1</v>
      </c>
      <c r="H84" s="52"/>
      <c r="I84" s="53">
        <v>0.47</v>
      </c>
    </row>
    <row r="85" spans="1:9">
      <c r="A85" s="64" t="s">
        <v>1412</v>
      </c>
      <c r="B85" s="65">
        <v>127</v>
      </c>
      <c r="C85" s="66">
        <v>4.2999999999999996E-9</v>
      </c>
      <c r="D85" s="64" t="s">
        <v>405</v>
      </c>
      <c r="E85" s="64" t="s">
        <v>406</v>
      </c>
      <c r="F85" s="65">
        <v>21087</v>
      </c>
      <c r="G85" s="65">
        <v>29</v>
      </c>
      <c r="H85" s="64"/>
      <c r="I85" s="65">
        <v>0.79</v>
      </c>
    </row>
    <row r="86" spans="1:9">
      <c r="A86" s="95" t="s">
        <v>1446</v>
      </c>
      <c r="B86" s="96">
        <v>37</v>
      </c>
      <c r="C86" s="96">
        <v>3.9</v>
      </c>
      <c r="D86" s="97" t="s">
        <v>469</v>
      </c>
      <c r="E86" s="97" t="s">
        <v>470</v>
      </c>
      <c r="F86" s="96">
        <v>11158</v>
      </c>
      <c r="G86" s="96">
        <v>9.6999999999999993</v>
      </c>
      <c r="H86" s="97" t="s">
        <v>2</v>
      </c>
      <c r="I86" s="98">
        <v>0.43</v>
      </c>
    </row>
    <row r="87" spans="1:9">
      <c r="A87" s="71" t="s">
        <v>1446</v>
      </c>
      <c r="B87" s="72">
        <v>25</v>
      </c>
      <c r="C87" s="72">
        <v>57</v>
      </c>
      <c r="D87" s="73" t="s">
        <v>567</v>
      </c>
      <c r="E87" s="73" t="s">
        <v>568</v>
      </c>
      <c r="F87" s="72">
        <v>141456</v>
      </c>
      <c r="G87" s="72">
        <v>4.2</v>
      </c>
      <c r="H87" s="73" t="s">
        <v>2</v>
      </c>
      <c r="I87" s="74">
        <v>0.03</v>
      </c>
    </row>
    <row r="88" spans="1:9">
      <c r="A88" s="75" t="s">
        <v>1446</v>
      </c>
      <c r="B88" s="76">
        <v>21</v>
      </c>
      <c r="C88" s="76">
        <v>160</v>
      </c>
      <c r="D88" s="75" t="s">
        <v>547</v>
      </c>
      <c r="E88" s="75" t="s">
        <v>548</v>
      </c>
      <c r="F88" s="76">
        <v>251298</v>
      </c>
      <c r="G88" s="76">
        <v>1.3</v>
      </c>
      <c r="H88" s="75" t="s">
        <v>2</v>
      </c>
      <c r="I88" s="76"/>
    </row>
    <row r="89" spans="1:9">
      <c r="A89" s="52" t="s">
        <v>1446</v>
      </c>
      <c r="B89" s="53">
        <v>3291</v>
      </c>
      <c r="C89" s="53">
        <v>0</v>
      </c>
      <c r="D89" s="52" t="s">
        <v>409</v>
      </c>
      <c r="E89" s="52" t="s">
        <v>410</v>
      </c>
      <c r="F89" s="53">
        <v>338061</v>
      </c>
      <c r="G89" s="53">
        <v>51.1</v>
      </c>
      <c r="H89" s="52"/>
      <c r="I89" s="53">
        <v>2.77</v>
      </c>
    </row>
    <row r="90" spans="1:9">
      <c r="A90" s="64" t="s">
        <v>1412</v>
      </c>
      <c r="B90" s="65">
        <v>5313</v>
      </c>
      <c r="C90" s="65">
        <v>0</v>
      </c>
      <c r="D90" s="64" t="s">
        <v>409</v>
      </c>
      <c r="E90" s="64" t="s">
        <v>410</v>
      </c>
      <c r="F90" s="65">
        <v>338061</v>
      </c>
      <c r="G90" s="65">
        <v>61.9</v>
      </c>
      <c r="H90" s="64"/>
      <c r="I90" s="65">
        <v>4.6500000000000004</v>
      </c>
    </row>
    <row r="91" spans="1:9">
      <c r="A91" s="52" t="s">
        <v>1446</v>
      </c>
      <c r="B91" s="53">
        <v>3831</v>
      </c>
      <c r="C91" s="53">
        <v>0</v>
      </c>
      <c r="D91" s="52" t="s">
        <v>411</v>
      </c>
      <c r="E91" s="52" t="s">
        <v>412</v>
      </c>
      <c r="F91" s="53">
        <v>339320</v>
      </c>
      <c r="G91" s="53">
        <v>44.3</v>
      </c>
      <c r="H91" s="52"/>
      <c r="I91" s="53">
        <v>2.3199999999999998</v>
      </c>
    </row>
    <row r="92" spans="1:9">
      <c r="A92" s="64" t="s">
        <v>1412</v>
      </c>
      <c r="B92" s="65">
        <v>5751</v>
      </c>
      <c r="C92" s="65">
        <v>0</v>
      </c>
      <c r="D92" s="64" t="s">
        <v>411</v>
      </c>
      <c r="E92" s="64" t="s">
        <v>412</v>
      </c>
      <c r="F92" s="65">
        <v>339320</v>
      </c>
      <c r="G92" s="65">
        <v>58.7</v>
      </c>
      <c r="H92" s="64"/>
      <c r="I92" s="65">
        <v>4.6900000000000004</v>
      </c>
    </row>
    <row r="93" spans="1:9">
      <c r="A93" s="52" t="s">
        <v>1446</v>
      </c>
      <c r="B93" s="53">
        <v>84</v>
      </c>
      <c r="C93" s="53">
        <v>8.2999999999999998E-5</v>
      </c>
      <c r="D93" s="52" t="s">
        <v>385</v>
      </c>
      <c r="E93" s="52" t="s">
        <v>386</v>
      </c>
      <c r="F93" s="53">
        <v>18785</v>
      </c>
      <c r="G93" s="53">
        <v>18.100000000000001</v>
      </c>
      <c r="H93" s="52"/>
      <c r="I93" s="53">
        <v>0.55000000000000004</v>
      </c>
    </row>
    <row r="94" spans="1:9">
      <c r="A94" s="64" t="s">
        <v>1412</v>
      </c>
      <c r="B94" s="65">
        <v>201</v>
      </c>
      <c r="C94" s="66">
        <v>1.7E-16</v>
      </c>
      <c r="D94" s="64" t="s">
        <v>385</v>
      </c>
      <c r="E94" s="64" t="s">
        <v>386</v>
      </c>
      <c r="F94" s="65">
        <v>18785</v>
      </c>
      <c r="G94" s="65">
        <v>48.2</v>
      </c>
      <c r="H94" s="64"/>
      <c r="I94" s="65">
        <v>1.97</v>
      </c>
    </row>
    <row r="95" spans="1:9">
      <c r="A95" s="52" t="s">
        <v>1446</v>
      </c>
      <c r="B95" s="53">
        <v>867</v>
      </c>
      <c r="C95" s="54">
        <v>4.0000000000000001E-83</v>
      </c>
      <c r="D95" s="52" t="s">
        <v>387</v>
      </c>
      <c r="E95" s="52" t="s">
        <v>388</v>
      </c>
      <c r="F95" s="53">
        <v>19281</v>
      </c>
      <c r="G95" s="53">
        <v>57</v>
      </c>
      <c r="H95" s="52"/>
      <c r="I95" s="53">
        <v>35.47</v>
      </c>
    </row>
    <row r="96" spans="1:9">
      <c r="A96" s="64" t="s">
        <v>1412</v>
      </c>
      <c r="B96" s="65">
        <v>809</v>
      </c>
      <c r="C96" s="66">
        <v>2.3E-77</v>
      </c>
      <c r="D96" s="64" t="s">
        <v>387</v>
      </c>
      <c r="E96" s="64" t="s">
        <v>388</v>
      </c>
      <c r="F96" s="65">
        <v>19281</v>
      </c>
      <c r="G96" s="65">
        <v>57</v>
      </c>
      <c r="H96" s="64"/>
      <c r="I96" s="65">
        <v>28.52</v>
      </c>
    </row>
    <row r="97" spans="1:9">
      <c r="A97" s="52" t="s">
        <v>1446</v>
      </c>
      <c r="B97" s="53">
        <v>1024</v>
      </c>
      <c r="C97" s="54">
        <v>7.2000000000000001E-99</v>
      </c>
      <c r="D97" s="52" t="s">
        <v>389</v>
      </c>
      <c r="E97" s="52" t="s">
        <v>390</v>
      </c>
      <c r="F97" s="53">
        <v>18457</v>
      </c>
      <c r="G97" s="53">
        <v>76.8</v>
      </c>
      <c r="H97" s="52"/>
      <c r="I97" s="53">
        <v>26.76</v>
      </c>
    </row>
    <row r="98" spans="1:9">
      <c r="A98" s="55" t="s">
        <v>1412</v>
      </c>
      <c r="B98" s="56">
        <v>930</v>
      </c>
      <c r="C98" s="70">
        <v>2.2000000000000001E-89</v>
      </c>
      <c r="D98" s="57" t="s">
        <v>389</v>
      </c>
      <c r="E98" s="57" t="s">
        <v>390</v>
      </c>
      <c r="F98" s="56">
        <v>18457</v>
      </c>
      <c r="G98" s="56">
        <v>76.8</v>
      </c>
      <c r="H98" s="57"/>
      <c r="I98" s="58">
        <v>42.24</v>
      </c>
    </row>
    <row r="99" spans="1:9">
      <c r="A99" s="59" t="s">
        <v>1446</v>
      </c>
      <c r="B99" s="60">
        <v>581</v>
      </c>
      <c r="C99" s="61">
        <v>1.6E-54</v>
      </c>
      <c r="D99" s="62" t="s">
        <v>391</v>
      </c>
      <c r="E99" s="62" t="s">
        <v>392</v>
      </c>
      <c r="F99" s="60">
        <v>18624</v>
      </c>
      <c r="G99" s="60">
        <v>37.299999999999997</v>
      </c>
      <c r="H99" s="62"/>
      <c r="I99" s="63">
        <v>1.4</v>
      </c>
    </row>
    <row r="100" spans="1:9">
      <c r="A100" s="55" t="s">
        <v>1412</v>
      </c>
      <c r="B100" s="56">
        <v>561</v>
      </c>
      <c r="C100" s="70">
        <v>1.5E-52</v>
      </c>
      <c r="D100" s="57" t="s">
        <v>391</v>
      </c>
      <c r="E100" s="57" t="s">
        <v>392</v>
      </c>
      <c r="F100" s="56">
        <v>18624</v>
      </c>
      <c r="G100" s="56">
        <v>37.299999999999997</v>
      </c>
      <c r="H100" s="57"/>
      <c r="I100" s="58">
        <v>2.72</v>
      </c>
    </row>
    <row r="101" spans="1:9">
      <c r="A101" s="59" t="s">
        <v>1446</v>
      </c>
      <c r="B101" s="60">
        <v>1643</v>
      </c>
      <c r="C101" s="60">
        <v>0</v>
      </c>
      <c r="D101" s="62" t="s">
        <v>393</v>
      </c>
      <c r="E101" s="62" t="s">
        <v>394</v>
      </c>
      <c r="F101" s="60">
        <v>18720</v>
      </c>
      <c r="G101" s="60">
        <v>73.900000000000006</v>
      </c>
      <c r="H101" s="62"/>
      <c r="I101" s="63">
        <v>76.81</v>
      </c>
    </row>
    <row r="102" spans="1:9">
      <c r="A102" s="55" t="s">
        <v>1412</v>
      </c>
      <c r="B102" s="56">
        <v>1310</v>
      </c>
      <c r="C102" s="70">
        <v>2.0000000000000001E-127</v>
      </c>
      <c r="D102" s="57" t="s">
        <v>393</v>
      </c>
      <c r="E102" s="57" t="s">
        <v>394</v>
      </c>
      <c r="F102" s="56">
        <v>18720</v>
      </c>
      <c r="G102" s="56">
        <v>70.900000000000006</v>
      </c>
      <c r="H102" s="57"/>
      <c r="I102" s="58">
        <v>20.07</v>
      </c>
    </row>
    <row r="103" spans="1:9">
      <c r="A103" s="59" t="s">
        <v>1446</v>
      </c>
      <c r="B103" s="60">
        <v>271</v>
      </c>
      <c r="C103" s="61">
        <v>1.5999999999999999E-23</v>
      </c>
      <c r="D103" s="62" t="s">
        <v>395</v>
      </c>
      <c r="E103" s="62" t="s">
        <v>396</v>
      </c>
      <c r="F103" s="60">
        <v>10126</v>
      </c>
      <c r="G103" s="60">
        <v>51.1</v>
      </c>
      <c r="H103" s="62"/>
      <c r="I103" s="63">
        <v>6.32</v>
      </c>
    </row>
    <row r="104" spans="1:9">
      <c r="A104" s="55" t="s">
        <v>1412</v>
      </c>
      <c r="B104" s="56">
        <v>160</v>
      </c>
      <c r="C104" s="70">
        <v>2.0999999999999999E-12</v>
      </c>
      <c r="D104" s="57" t="s">
        <v>395</v>
      </c>
      <c r="E104" s="57" t="s">
        <v>396</v>
      </c>
      <c r="F104" s="56">
        <v>10126</v>
      </c>
      <c r="G104" s="56">
        <v>51.1</v>
      </c>
      <c r="H104" s="57"/>
      <c r="I104" s="58">
        <v>6.32</v>
      </c>
    </row>
    <row r="105" spans="1:9">
      <c r="A105" s="59" t="s">
        <v>1446</v>
      </c>
      <c r="B105" s="60">
        <v>279</v>
      </c>
      <c r="C105" s="61">
        <v>2.3999999999999998E-24</v>
      </c>
      <c r="D105" s="62" t="s">
        <v>397</v>
      </c>
      <c r="E105" s="62" t="s">
        <v>398</v>
      </c>
      <c r="F105" s="60">
        <v>10001</v>
      </c>
      <c r="G105" s="60">
        <v>66.7</v>
      </c>
      <c r="H105" s="62"/>
      <c r="I105" s="63">
        <v>6.48</v>
      </c>
    </row>
    <row r="106" spans="1:9">
      <c r="A106" s="55" t="s">
        <v>1412</v>
      </c>
      <c r="B106" s="56">
        <v>100</v>
      </c>
      <c r="C106" s="56">
        <v>2.0999999999999998E-6</v>
      </c>
      <c r="D106" s="57" t="s">
        <v>397</v>
      </c>
      <c r="E106" s="57" t="s">
        <v>398</v>
      </c>
      <c r="F106" s="56">
        <v>10001</v>
      </c>
      <c r="G106" s="56">
        <v>47.8</v>
      </c>
      <c r="H106" s="57"/>
      <c r="I106" s="58">
        <v>2.35</v>
      </c>
    </row>
    <row r="107" spans="1:9">
      <c r="A107" s="81" t="s">
        <v>1409</v>
      </c>
      <c r="B107" s="82">
        <v>61</v>
      </c>
      <c r="C107" s="82">
        <v>1.6E-2</v>
      </c>
      <c r="D107" s="83" t="s">
        <v>423</v>
      </c>
      <c r="E107" s="83" t="s">
        <v>424</v>
      </c>
      <c r="F107" s="82">
        <v>7459</v>
      </c>
      <c r="G107" s="82">
        <v>35.799999999999997</v>
      </c>
      <c r="H107" s="83"/>
      <c r="I107" s="84">
        <v>1.91</v>
      </c>
    </row>
    <row r="108" spans="1:9">
      <c r="A108" s="81" t="s">
        <v>1409</v>
      </c>
      <c r="B108" s="78">
        <v>62</v>
      </c>
      <c r="C108" s="78">
        <v>1.2E-2</v>
      </c>
      <c r="D108" s="79" t="s">
        <v>313</v>
      </c>
      <c r="E108" s="79" t="s">
        <v>314</v>
      </c>
      <c r="F108" s="78">
        <v>18084</v>
      </c>
      <c r="G108" s="78">
        <v>26</v>
      </c>
      <c r="H108" s="79" t="s">
        <v>2</v>
      </c>
      <c r="I108" s="80">
        <v>0.25</v>
      </c>
    </row>
    <row r="109" spans="1:9">
      <c r="A109" s="81" t="s">
        <v>1409</v>
      </c>
      <c r="B109" s="82">
        <v>21</v>
      </c>
      <c r="C109" s="82">
        <v>140</v>
      </c>
      <c r="D109" s="83" t="s">
        <v>307</v>
      </c>
      <c r="E109" s="83" t="s">
        <v>308</v>
      </c>
      <c r="F109" s="82">
        <v>249915</v>
      </c>
      <c r="G109" s="82">
        <v>2.5</v>
      </c>
      <c r="H109" s="83" t="s">
        <v>2</v>
      </c>
      <c r="I109" s="84">
        <v>0.02</v>
      </c>
    </row>
    <row r="110" spans="1:9">
      <c r="A110" s="59" t="s">
        <v>1446</v>
      </c>
      <c r="B110" s="86">
        <v>128</v>
      </c>
      <c r="C110" s="87">
        <v>3E-9</v>
      </c>
      <c r="D110" s="88" t="s">
        <v>317</v>
      </c>
      <c r="E110" s="88" t="s">
        <v>318</v>
      </c>
      <c r="F110" s="86">
        <v>46486</v>
      </c>
      <c r="G110" s="86">
        <v>23.4</v>
      </c>
      <c r="H110" s="88"/>
      <c r="I110" s="89">
        <v>0.7</v>
      </c>
    </row>
    <row r="111" spans="1:9">
      <c r="A111" s="90" t="s">
        <v>1412</v>
      </c>
      <c r="B111" s="91">
        <v>286</v>
      </c>
      <c r="C111" s="92">
        <v>4.6999999999999995E-25</v>
      </c>
      <c r="D111" s="93" t="s">
        <v>317</v>
      </c>
      <c r="E111" s="93" t="s">
        <v>318</v>
      </c>
      <c r="F111" s="91">
        <v>46486</v>
      </c>
      <c r="G111" s="91">
        <v>48.4</v>
      </c>
      <c r="H111" s="93"/>
      <c r="I111" s="94">
        <v>2.79</v>
      </c>
    </row>
    <row r="112" spans="1:9">
      <c r="A112" s="59" t="s">
        <v>1446</v>
      </c>
      <c r="B112" s="86">
        <v>698</v>
      </c>
      <c r="C112" s="87">
        <v>3.4E-66</v>
      </c>
      <c r="D112" s="88" t="s">
        <v>319</v>
      </c>
      <c r="E112" s="88" t="s">
        <v>320</v>
      </c>
      <c r="F112" s="86">
        <v>49220</v>
      </c>
      <c r="G112" s="86">
        <v>57.5</v>
      </c>
      <c r="H112" s="88"/>
      <c r="I112" s="89">
        <v>4.83</v>
      </c>
    </row>
    <row r="113" spans="1:9">
      <c r="A113" s="90" t="s">
        <v>1412</v>
      </c>
      <c r="B113" s="91">
        <v>1315</v>
      </c>
      <c r="C113" s="91">
        <v>0</v>
      </c>
      <c r="D113" s="93" t="s">
        <v>319</v>
      </c>
      <c r="E113" s="93" t="s">
        <v>320</v>
      </c>
      <c r="F113" s="91">
        <v>49220</v>
      </c>
      <c r="G113" s="91">
        <v>65.2</v>
      </c>
      <c r="H113" s="93"/>
      <c r="I113" s="94">
        <v>8.66</v>
      </c>
    </row>
    <row r="114" spans="1:9">
      <c r="A114" s="59" t="s">
        <v>1446</v>
      </c>
      <c r="B114" s="86">
        <v>400</v>
      </c>
      <c r="C114" s="87">
        <v>1.8999999999999999E-36</v>
      </c>
      <c r="D114" s="88" t="s">
        <v>321</v>
      </c>
      <c r="E114" s="88" t="s">
        <v>322</v>
      </c>
      <c r="F114" s="86">
        <v>48266</v>
      </c>
      <c r="G114" s="86">
        <v>45.1</v>
      </c>
      <c r="H114" s="88"/>
      <c r="I114" s="89">
        <v>2.93</v>
      </c>
    </row>
    <row r="115" spans="1:9">
      <c r="A115" s="90" t="s">
        <v>1412</v>
      </c>
      <c r="B115" s="91">
        <v>459</v>
      </c>
      <c r="C115" s="92">
        <v>2.7E-42</v>
      </c>
      <c r="D115" s="93" t="s">
        <v>321</v>
      </c>
      <c r="E115" s="93" t="s">
        <v>322</v>
      </c>
      <c r="F115" s="91">
        <v>48266</v>
      </c>
      <c r="G115" s="91">
        <v>51.8</v>
      </c>
      <c r="H115" s="93"/>
      <c r="I115" s="94">
        <v>3.28</v>
      </c>
    </row>
    <row r="116" spans="1:9">
      <c r="A116" s="59" t="s">
        <v>1446</v>
      </c>
      <c r="B116" s="86">
        <v>567</v>
      </c>
      <c r="C116" s="87">
        <v>3.6999999999999998E-53</v>
      </c>
      <c r="D116" s="88" t="s">
        <v>323</v>
      </c>
      <c r="E116" s="88" t="s">
        <v>324</v>
      </c>
      <c r="F116" s="86">
        <v>46085</v>
      </c>
      <c r="G116" s="86">
        <v>43.1</v>
      </c>
      <c r="H116" s="88"/>
      <c r="I116" s="89">
        <v>4.0199999999999996</v>
      </c>
    </row>
    <row r="117" spans="1:9">
      <c r="A117" s="90" t="s">
        <v>1412</v>
      </c>
      <c r="B117" s="91">
        <v>726</v>
      </c>
      <c r="C117" s="92">
        <v>4.6000000000000001E-69</v>
      </c>
      <c r="D117" s="93" t="s">
        <v>323</v>
      </c>
      <c r="E117" s="93" t="s">
        <v>324</v>
      </c>
      <c r="F117" s="91">
        <v>46085</v>
      </c>
      <c r="G117" s="91">
        <v>46.1</v>
      </c>
      <c r="H117" s="93"/>
      <c r="I117" s="94">
        <v>5.57</v>
      </c>
    </row>
    <row r="118" spans="1:9">
      <c r="A118" s="71" t="s">
        <v>1446</v>
      </c>
      <c r="B118" s="96">
        <v>37</v>
      </c>
      <c r="C118" s="96">
        <v>3.6</v>
      </c>
      <c r="D118" s="97" t="s">
        <v>489</v>
      </c>
      <c r="E118" s="97" t="s">
        <v>490</v>
      </c>
      <c r="F118" s="96">
        <v>8093</v>
      </c>
      <c r="G118" s="96">
        <v>37.700000000000003</v>
      </c>
      <c r="H118" s="97"/>
      <c r="I118" s="98">
        <v>0.64</v>
      </c>
    </row>
    <row r="119" spans="1:9">
      <c r="A119" s="71" t="s">
        <v>1446</v>
      </c>
      <c r="B119" s="72">
        <v>233</v>
      </c>
      <c r="C119" s="99">
        <v>9.4000000000000003E-20</v>
      </c>
      <c r="D119" s="73" t="s">
        <v>493</v>
      </c>
      <c r="E119" s="73" t="s">
        <v>494</v>
      </c>
      <c r="F119" s="72">
        <v>69170</v>
      </c>
      <c r="G119" s="72">
        <v>32</v>
      </c>
      <c r="H119" s="73"/>
      <c r="I119" s="74">
        <v>0.71</v>
      </c>
    </row>
    <row r="120" spans="1:9">
      <c r="A120" s="71" t="s">
        <v>1446</v>
      </c>
      <c r="B120" s="76">
        <v>68</v>
      </c>
      <c r="C120" s="76">
        <v>2.8E-3</v>
      </c>
      <c r="D120" s="75" t="s">
        <v>553</v>
      </c>
      <c r="E120" s="75" t="s">
        <v>554</v>
      </c>
      <c r="F120" s="76">
        <v>48110</v>
      </c>
      <c r="G120" s="76">
        <v>20.5</v>
      </c>
      <c r="H120" s="75"/>
      <c r="I120" s="76">
        <v>0.19</v>
      </c>
    </row>
    <row r="121" spans="1:9">
      <c r="A121" s="71" t="s">
        <v>1446</v>
      </c>
      <c r="B121" s="4">
        <v>72</v>
      </c>
      <c r="C121" s="4">
        <v>1.1999999999999999E-3</v>
      </c>
      <c r="D121" s="101" t="s">
        <v>555</v>
      </c>
      <c r="E121" s="101" t="s">
        <v>556</v>
      </c>
      <c r="F121" s="4">
        <v>49600</v>
      </c>
      <c r="G121" s="4">
        <v>16.3</v>
      </c>
      <c r="I121" s="4">
        <v>0.18</v>
      </c>
    </row>
    <row r="122" spans="1:9">
      <c r="A122" s="71" t="s">
        <v>1446</v>
      </c>
      <c r="B122" s="4">
        <v>27</v>
      </c>
      <c r="C122" s="4">
        <v>36</v>
      </c>
      <c r="D122" s="101" t="s">
        <v>589</v>
      </c>
      <c r="E122" s="101" t="s">
        <v>590</v>
      </c>
      <c r="F122" s="4">
        <v>68071</v>
      </c>
      <c r="G122" s="4">
        <v>9.1</v>
      </c>
      <c r="H122" s="101" t="s">
        <v>2</v>
      </c>
      <c r="I122" s="4">
        <v>0.06</v>
      </c>
    </row>
    <row r="123" spans="1:9">
      <c r="A123" s="71" t="s">
        <v>1446</v>
      </c>
      <c r="B123" s="4">
        <v>45</v>
      </c>
      <c r="C123" s="4">
        <v>0.62</v>
      </c>
      <c r="D123" s="101" t="s">
        <v>537</v>
      </c>
      <c r="E123" s="101" t="s">
        <v>538</v>
      </c>
      <c r="F123" s="4">
        <v>59893</v>
      </c>
      <c r="G123" s="4">
        <v>4.9000000000000004</v>
      </c>
      <c r="H123" s="101" t="s">
        <v>2</v>
      </c>
      <c r="I123" s="4">
        <v>7.0000000000000007E-2</v>
      </c>
    </row>
    <row r="124" spans="1:9">
      <c r="A124" s="59" t="s">
        <v>1446</v>
      </c>
      <c r="B124" s="53">
        <v>2864</v>
      </c>
      <c r="C124" s="53">
        <v>0</v>
      </c>
      <c r="D124" s="52" t="s">
        <v>331</v>
      </c>
      <c r="E124" s="52" t="s">
        <v>332</v>
      </c>
      <c r="F124" s="53">
        <v>371031</v>
      </c>
      <c r="G124" s="53">
        <v>41.6</v>
      </c>
      <c r="H124" s="52"/>
      <c r="I124" s="53">
        <v>1.8</v>
      </c>
    </row>
    <row r="125" spans="1:9">
      <c r="A125" s="90" t="s">
        <v>1412</v>
      </c>
      <c r="B125" s="65">
        <v>108</v>
      </c>
      <c r="C125" s="66">
        <v>3.2000000000000001E-7</v>
      </c>
      <c r="D125" s="64" t="s">
        <v>331</v>
      </c>
      <c r="E125" s="64" t="s">
        <v>332</v>
      </c>
      <c r="F125" s="65">
        <v>371031</v>
      </c>
      <c r="G125" s="65">
        <v>14.5</v>
      </c>
      <c r="H125" s="64"/>
      <c r="I125" s="65">
        <v>0.09</v>
      </c>
    </row>
    <row r="126" spans="1:9">
      <c r="A126" s="59" t="s">
        <v>1446</v>
      </c>
      <c r="B126" s="86">
        <v>893</v>
      </c>
      <c r="C126" s="87">
        <v>1.1E-85</v>
      </c>
      <c r="D126" s="88" t="s">
        <v>381</v>
      </c>
      <c r="E126" s="88" t="s">
        <v>382</v>
      </c>
      <c r="F126" s="86">
        <v>35553</v>
      </c>
      <c r="G126" s="86">
        <v>59.5</v>
      </c>
      <c r="H126" s="88"/>
      <c r="I126" s="89">
        <v>8.0500000000000007</v>
      </c>
    </row>
    <row r="127" spans="1:9">
      <c r="A127" s="90" t="s">
        <v>1412</v>
      </c>
      <c r="B127" s="91">
        <v>853</v>
      </c>
      <c r="C127" s="92">
        <v>9.1999999999999999E-82</v>
      </c>
      <c r="D127" s="93" t="s">
        <v>381</v>
      </c>
      <c r="E127" s="93" t="s">
        <v>382</v>
      </c>
      <c r="F127" s="91">
        <v>35553</v>
      </c>
      <c r="G127" s="91">
        <v>72.7</v>
      </c>
      <c r="H127" s="93"/>
      <c r="I127" s="94">
        <v>13.4</v>
      </c>
    </row>
    <row r="128" spans="1:9">
      <c r="A128" s="59" t="s">
        <v>1446</v>
      </c>
      <c r="B128" s="86">
        <v>1332</v>
      </c>
      <c r="C128" s="86">
        <v>0</v>
      </c>
      <c r="D128" s="88" t="s">
        <v>383</v>
      </c>
      <c r="E128" s="88" t="s">
        <v>384</v>
      </c>
      <c r="F128" s="86">
        <v>36082</v>
      </c>
      <c r="G128" s="86">
        <v>78.099999999999994</v>
      </c>
      <c r="H128" s="88"/>
      <c r="I128" s="89">
        <v>20.83</v>
      </c>
    </row>
    <row r="129" spans="1:9">
      <c r="A129" s="90" t="s">
        <v>1412</v>
      </c>
      <c r="B129" s="91">
        <v>1448</v>
      </c>
      <c r="C129" s="91">
        <v>0</v>
      </c>
      <c r="D129" s="93" t="s">
        <v>383</v>
      </c>
      <c r="E129" s="93" t="s">
        <v>384</v>
      </c>
      <c r="F129" s="91">
        <v>36082</v>
      </c>
      <c r="G129" s="91">
        <v>80</v>
      </c>
      <c r="H129" s="93"/>
      <c r="I129" s="94">
        <v>29.74</v>
      </c>
    </row>
    <row r="130" spans="1:9">
      <c r="A130" s="71" t="s">
        <v>1446</v>
      </c>
      <c r="B130" s="76">
        <v>27</v>
      </c>
      <c r="C130" s="76">
        <v>41</v>
      </c>
      <c r="D130" s="75" t="s">
        <v>495</v>
      </c>
      <c r="E130" s="75" t="s">
        <v>496</v>
      </c>
      <c r="F130" s="76">
        <v>65223</v>
      </c>
      <c r="G130" s="76">
        <v>1.4</v>
      </c>
      <c r="H130" s="75" t="s">
        <v>2</v>
      </c>
      <c r="I130" s="76">
        <v>7.0000000000000007E-2</v>
      </c>
    </row>
    <row r="131" spans="1:9">
      <c r="A131" s="71" t="s">
        <v>1446</v>
      </c>
      <c r="B131" s="4">
        <v>44</v>
      </c>
      <c r="C131" s="4">
        <v>0.83</v>
      </c>
      <c r="D131" s="101" t="s">
        <v>529</v>
      </c>
      <c r="E131" s="101" t="s">
        <v>530</v>
      </c>
      <c r="F131" s="4">
        <v>29892</v>
      </c>
      <c r="G131" s="4">
        <v>7.7</v>
      </c>
      <c r="H131" s="101" t="s">
        <v>2</v>
      </c>
      <c r="I131" s="4">
        <v>0.15</v>
      </c>
    </row>
    <row r="132" spans="1:9">
      <c r="A132" s="71" t="s">
        <v>1446</v>
      </c>
      <c r="B132" s="76">
        <v>22</v>
      </c>
      <c r="C132" s="76">
        <v>120</v>
      </c>
      <c r="D132" s="75" t="s">
        <v>521</v>
      </c>
      <c r="E132" s="75" t="s">
        <v>522</v>
      </c>
      <c r="F132" s="76">
        <v>225816</v>
      </c>
      <c r="G132" s="76">
        <v>2.7</v>
      </c>
      <c r="H132" s="75" t="s">
        <v>2</v>
      </c>
      <c r="I132" s="76">
        <v>0.02</v>
      </c>
    </row>
    <row r="133" spans="1:9">
      <c r="A133" s="71" t="s">
        <v>1446</v>
      </c>
      <c r="B133" s="96">
        <v>17</v>
      </c>
      <c r="C133" s="96">
        <v>380</v>
      </c>
      <c r="D133" s="97" t="s">
        <v>557</v>
      </c>
      <c r="E133" s="97" t="s">
        <v>558</v>
      </c>
      <c r="F133" s="96">
        <v>91170</v>
      </c>
      <c r="G133" s="96">
        <v>0.9</v>
      </c>
      <c r="H133" s="97" t="s">
        <v>2</v>
      </c>
      <c r="I133" s="98"/>
    </row>
    <row r="134" spans="1:9">
      <c r="A134" s="71" t="s">
        <v>1446</v>
      </c>
      <c r="B134" s="72">
        <v>30</v>
      </c>
      <c r="C134" s="72">
        <v>21</v>
      </c>
      <c r="D134" s="73" t="s">
        <v>491</v>
      </c>
      <c r="E134" s="73" t="s">
        <v>492</v>
      </c>
      <c r="F134" s="72">
        <v>15694</v>
      </c>
      <c r="G134" s="72">
        <v>42.4</v>
      </c>
      <c r="H134" s="73"/>
      <c r="I134" s="74">
        <v>0.68</v>
      </c>
    </row>
    <row r="135" spans="1:9">
      <c r="A135" s="71" t="s">
        <v>1446</v>
      </c>
      <c r="B135" s="96">
        <v>71</v>
      </c>
      <c r="C135" s="96">
        <v>1.5E-3</v>
      </c>
      <c r="D135" s="97" t="s">
        <v>579</v>
      </c>
      <c r="E135" s="97" t="s">
        <v>580</v>
      </c>
      <c r="F135" s="96">
        <v>25299</v>
      </c>
      <c r="G135" s="96">
        <v>19.399999999999999</v>
      </c>
      <c r="H135" s="97"/>
      <c r="I135" s="98">
        <v>0.38</v>
      </c>
    </row>
    <row r="136" spans="1:9">
      <c r="A136" s="71" t="s">
        <v>1446</v>
      </c>
      <c r="B136" s="72">
        <v>29</v>
      </c>
      <c r="C136" s="72">
        <v>27</v>
      </c>
      <c r="D136" s="73" t="s">
        <v>505</v>
      </c>
      <c r="E136" s="73" t="s">
        <v>506</v>
      </c>
      <c r="F136" s="72">
        <v>23185</v>
      </c>
      <c r="G136" s="72">
        <v>8.1</v>
      </c>
      <c r="H136" s="73" t="s">
        <v>2</v>
      </c>
      <c r="I136" s="74">
        <v>0.19</v>
      </c>
    </row>
    <row r="137" spans="1:9">
      <c r="A137" s="81" t="s">
        <v>1409</v>
      </c>
      <c r="B137" s="68">
        <v>25</v>
      </c>
      <c r="C137" s="68">
        <v>64</v>
      </c>
      <c r="D137" s="69" t="s">
        <v>335</v>
      </c>
      <c r="E137" s="69" t="s">
        <v>336</v>
      </c>
      <c r="F137" s="68">
        <v>146855</v>
      </c>
      <c r="G137" s="68">
        <v>4.0999999999999996</v>
      </c>
      <c r="H137" s="69" t="s">
        <v>2</v>
      </c>
      <c r="I137" s="68">
        <v>0.03</v>
      </c>
    </row>
    <row r="138" spans="1:9">
      <c r="A138" s="71" t="s">
        <v>1446</v>
      </c>
      <c r="B138" s="76">
        <v>484</v>
      </c>
      <c r="C138" s="105">
        <v>7.9999999999999999E-45</v>
      </c>
      <c r="D138" s="75" t="s">
        <v>523</v>
      </c>
      <c r="E138" s="75" t="s">
        <v>524</v>
      </c>
      <c r="F138" s="76">
        <v>78025</v>
      </c>
      <c r="G138" s="76">
        <v>41.1</v>
      </c>
      <c r="H138" s="75"/>
      <c r="I138" s="76">
        <v>1.46</v>
      </c>
    </row>
    <row r="139" spans="1:9">
      <c r="A139" s="59" t="s">
        <v>1446</v>
      </c>
      <c r="B139" s="53">
        <v>484</v>
      </c>
      <c r="C139" s="54">
        <v>8.5999999999999998E-45</v>
      </c>
      <c r="D139" s="52" t="s">
        <v>355</v>
      </c>
      <c r="E139" s="52" t="s">
        <v>356</v>
      </c>
      <c r="F139" s="53">
        <v>78994</v>
      </c>
      <c r="G139" s="53">
        <v>47.5</v>
      </c>
      <c r="H139" s="52"/>
      <c r="I139" s="53">
        <v>1.44</v>
      </c>
    </row>
    <row r="140" spans="1:9">
      <c r="A140" s="90" t="s">
        <v>1412</v>
      </c>
      <c r="B140" s="56">
        <v>57</v>
      </c>
      <c r="C140" s="56">
        <v>4.3999999999999997E-2</v>
      </c>
      <c r="D140" s="57" t="s">
        <v>355</v>
      </c>
      <c r="E140" s="57" t="s">
        <v>356</v>
      </c>
      <c r="F140" s="56">
        <v>78994</v>
      </c>
      <c r="G140" s="56">
        <v>15.1</v>
      </c>
      <c r="H140" s="57"/>
      <c r="I140" s="58">
        <v>0.17</v>
      </c>
    </row>
    <row r="141" spans="1:9">
      <c r="A141" s="71" t="s">
        <v>1446</v>
      </c>
      <c r="B141" s="72">
        <v>69</v>
      </c>
      <c r="C141" s="72">
        <v>2.8E-3</v>
      </c>
      <c r="D141" s="73" t="s">
        <v>591</v>
      </c>
      <c r="E141" s="73" t="s">
        <v>592</v>
      </c>
      <c r="F141" s="72">
        <v>78747</v>
      </c>
      <c r="G141" s="72">
        <v>15.8</v>
      </c>
      <c r="H141" s="73"/>
      <c r="I141" s="74">
        <v>0.23</v>
      </c>
    </row>
    <row r="142" spans="1:9">
      <c r="A142" s="81" t="s">
        <v>1409</v>
      </c>
      <c r="B142" s="68">
        <v>28</v>
      </c>
      <c r="C142" s="68">
        <v>32</v>
      </c>
      <c r="D142" s="69" t="s">
        <v>403</v>
      </c>
      <c r="E142" s="69" t="s">
        <v>404</v>
      </c>
      <c r="F142" s="68">
        <v>31963</v>
      </c>
      <c r="G142" s="68">
        <v>11.2</v>
      </c>
      <c r="H142" s="69" t="s">
        <v>2</v>
      </c>
      <c r="I142" s="68">
        <v>0.14000000000000001</v>
      </c>
    </row>
    <row r="143" spans="1:9">
      <c r="A143" s="71" t="s">
        <v>1446</v>
      </c>
      <c r="B143" s="76">
        <v>217</v>
      </c>
      <c r="C143" s="105">
        <v>3.7999999999999998E-18</v>
      </c>
      <c r="D143" s="75" t="s">
        <v>549</v>
      </c>
      <c r="E143" s="75" t="s">
        <v>550</v>
      </c>
      <c r="F143" s="76">
        <v>14669</v>
      </c>
      <c r="G143" s="76">
        <v>57.5</v>
      </c>
      <c r="H143" s="75"/>
      <c r="I143" s="76">
        <v>8.1999999999999993</v>
      </c>
    </row>
    <row r="144" spans="1:9">
      <c r="A144" s="59" t="s">
        <v>1446</v>
      </c>
      <c r="B144" s="86">
        <v>405</v>
      </c>
      <c r="C144" s="87">
        <v>6E-37</v>
      </c>
      <c r="D144" s="88" t="s">
        <v>421</v>
      </c>
      <c r="E144" s="88" t="s">
        <v>422</v>
      </c>
      <c r="F144" s="86">
        <v>61760</v>
      </c>
      <c r="G144" s="86">
        <v>43</v>
      </c>
      <c r="H144" s="88"/>
      <c r="I144" s="89">
        <v>1.56</v>
      </c>
    </row>
    <row r="145" spans="1:9">
      <c r="A145" s="90" t="s">
        <v>1412</v>
      </c>
      <c r="B145" s="91">
        <v>559</v>
      </c>
      <c r="C145" s="92">
        <v>2.2999999999999999E-52</v>
      </c>
      <c r="D145" s="93" t="s">
        <v>421</v>
      </c>
      <c r="E145" s="93" t="s">
        <v>422</v>
      </c>
      <c r="F145" s="91">
        <v>61760</v>
      </c>
      <c r="G145" s="91">
        <v>49.1</v>
      </c>
      <c r="H145" s="93"/>
      <c r="I145" s="94">
        <v>2.34</v>
      </c>
    </row>
    <row r="146" spans="1:9">
      <c r="A146" s="71" t="s">
        <v>1446</v>
      </c>
      <c r="B146" s="4">
        <v>23</v>
      </c>
      <c r="C146" s="4">
        <v>110</v>
      </c>
      <c r="D146" s="101" t="s">
        <v>531</v>
      </c>
      <c r="E146" s="101" t="s">
        <v>532</v>
      </c>
      <c r="F146" s="4">
        <v>47076</v>
      </c>
      <c r="G146" s="4">
        <v>9.3000000000000007</v>
      </c>
      <c r="H146" s="101" t="s">
        <v>2</v>
      </c>
      <c r="I146" s="4">
        <v>0.09</v>
      </c>
    </row>
    <row r="147" spans="1:9">
      <c r="A147" s="71" t="s">
        <v>1446</v>
      </c>
      <c r="B147" s="96">
        <v>71</v>
      </c>
      <c r="C147" s="96">
        <v>1.5E-3</v>
      </c>
      <c r="D147" s="97" t="s">
        <v>533</v>
      </c>
      <c r="E147" s="97" t="s">
        <v>534</v>
      </c>
      <c r="F147" s="96">
        <v>46484</v>
      </c>
      <c r="G147" s="96">
        <v>13.7</v>
      </c>
      <c r="H147" s="97"/>
      <c r="I147" s="98">
        <v>0.19</v>
      </c>
    </row>
    <row r="148" spans="1:9">
      <c r="A148" s="59" t="s">
        <v>1446</v>
      </c>
      <c r="B148" s="60">
        <v>37</v>
      </c>
      <c r="C148" s="60">
        <v>4.4000000000000004</v>
      </c>
      <c r="D148" s="62" t="s">
        <v>343</v>
      </c>
      <c r="E148" s="62" t="s">
        <v>344</v>
      </c>
      <c r="F148" s="60">
        <v>50393</v>
      </c>
      <c r="G148" s="60">
        <v>11.5</v>
      </c>
      <c r="H148" s="62"/>
      <c r="I148" s="63">
        <v>0.18</v>
      </c>
    </row>
    <row r="149" spans="1:9">
      <c r="A149" s="90" t="s">
        <v>1412</v>
      </c>
      <c r="B149" s="65">
        <v>32</v>
      </c>
      <c r="C149" s="65">
        <v>13</v>
      </c>
      <c r="D149" s="64" t="s">
        <v>343</v>
      </c>
      <c r="E149" s="64" t="s">
        <v>344</v>
      </c>
      <c r="F149" s="65">
        <v>50393</v>
      </c>
      <c r="G149" s="65">
        <v>7.3</v>
      </c>
      <c r="H149" s="64" t="s">
        <v>2</v>
      </c>
      <c r="I149" s="65">
        <v>0.09</v>
      </c>
    </row>
    <row r="150" spans="1:9">
      <c r="A150" s="81" t="s">
        <v>1409</v>
      </c>
      <c r="B150" s="68">
        <v>52</v>
      </c>
      <c r="C150" s="68">
        <v>0.14000000000000001</v>
      </c>
      <c r="D150" s="69" t="s">
        <v>401</v>
      </c>
      <c r="E150" s="69" t="s">
        <v>402</v>
      </c>
      <c r="F150" s="68">
        <v>55155</v>
      </c>
      <c r="G150" s="68">
        <v>12.3</v>
      </c>
      <c r="H150" s="69"/>
      <c r="I150" s="68">
        <v>0.16</v>
      </c>
    </row>
    <row r="151" spans="1:9">
      <c r="A151" s="71" t="s">
        <v>1446</v>
      </c>
      <c r="B151" s="76">
        <v>87</v>
      </c>
      <c r="C151" s="76">
        <v>4.3000000000000002E-5</v>
      </c>
      <c r="D151" s="75" t="s">
        <v>563</v>
      </c>
      <c r="E151" s="75" t="s">
        <v>564</v>
      </c>
      <c r="F151" s="76">
        <v>61733</v>
      </c>
      <c r="G151" s="76">
        <v>14.6</v>
      </c>
      <c r="H151" s="75"/>
      <c r="I151" s="76">
        <v>0.22</v>
      </c>
    </row>
    <row r="152" spans="1:9">
      <c r="A152" s="71" t="s">
        <v>1446</v>
      </c>
      <c r="B152" s="76">
        <v>139</v>
      </c>
      <c r="C152" s="105">
        <v>2.3000000000000001E-10</v>
      </c>
      <c r="D152" s="75" t="s">
        <v>499</v>
      </c>
      <c r="E152" s="75" t="s">
        <v>500</v>
      </c>
      <c r="F152" s="76">
        <v>57114</v>
      </c>
      <c r="G152" s="76">
        <v>26.8</v>
      </c>
      <c r="H152" s="75"/>
      <c r="I152" s="76">
        <v>0.44</v>
      </c>
    </row>
    <row r="153" spans="1:9">
      <c r="A153" s="59" t="s">
        <v>1446</v>
      </c>
      <c r="B153" s="53">
        <v>614</v>
      </c>
      <c r="C153" s="54">
        <v>7.2999999999999997E-58</v>
      </c>
      <c r="D153" s="52" t="s">
        <v>315</v>
      </c>
      <c r="E153" s="52" t="s">
        <v>316</v>
      </c>
      <c r="F153" s="53">
        <v>44517</v>
      </c>
      <c r="G153" s="53">
        <v>56.1</v>
      </c>
      <c r="H153" s="52"/>
      <c r="I153" s="53">
        <v>3.41</v>
      </c>
    </row>
    <row r="154" spans="1:9">
      <c r="A154" s="90" t="s">
        <v>1412</v>
      </c>
      <c r="B154" s="65">
        <v>955</v>
      </c>
      <c r="C154" s="66">
        <v>6.6999999999999996E-92</v>
      </c>
      <c r="D154" s="64" t="s">
        <v>315</v>
      </c>
      <c r="E154" s="64" t="s">
        <v>316</v>
      </c>
      <c r="F154" s="65">
        <v>44517</v>
      </c>
      <c r="G154" s="65">
        <v>60.7</v>
      </c>
      <c r="H154" s="64"/>
      <c r="I154" s="65">
        <v>3.84</v>
      </c>
    </row>
    <row r="155" spans="1:9">
      <c r="A155" s="71" t="s">
        <v>1446</v>
      </c>
      <c r="B155" s="96">
        <v>35</v>
      </c>
      <c r="C155" s="96">
        <v>7</v>
      </c>
      <c r="D155" s="97" t="s">
        <v>517</v>
      </c>
      <c r="E155" s="97" t="s">
        <v>518</v>
      </c>
      <c r="F155" s="96">
        <v>27475</v>
      </c>
      <c r="G155" s="96">
        <v>38.700000000000003</v>
      </c>
      <c r="H155" s="97" t="s">
        <v>2</v>
      </c>
      <c r="I155" s="98">
        <v>0.16</v>
      </c>
    </row>
    <row r="156" spans="1:9">
      <c r="A156" s="71" t="s">
        <v>1446</v>
      </c>
      <c r="B156" s="72">
        <v>30</v>
      </c>
      <c r="C156" s="72">
        <v>22</v>
      </c>
      <c r="D156" s="73" t="s">
        <v>515</v>
      </c>
      <c r="E156" s="73" t="s">
        <v>516</v>
      </c>
      <c r="F156" s="72">
        <v>27229</v>
      </c>
      <c r="G156" s="72">
        <v>20</v>
      </c>
      <c r="H156" s="73" t="s">
        <v>2</v>
      </c>
      <c r="I156" s="74">
        <v>0.16</v>
      </c>
    </row>
    <row r="157" spans="1:9">
      <c r="A157" s="71" t="s">
        <v>1446</v>
      </c>
      <c r="B157" s="76">
        <v>402</v>
      </c>
      <c r="C157" s="105">
        <v>1.1E-36</v>
      </c>
      <c r="D157" s="75" t="s">
        <v>559</v>
      </c>
      <c r="E157" s="75" t="s">
        <v>560</v>
      </c>
      <c r="F157" s="76">
        <v>163535</v>
      </c>
      <c r="G157" s="76">
        <v>22.2</v>
      </c>
      <c r="H157" s="75"/>
      <c r="I157" s="76">
        <v>0.46</v>
      </c>
    </row>
    <row r="158" spans="1:9">
      <c r="A158" s="71" t="s">
        <v>1446</v>
      </c>
      <c r="B158" s="76">
        <v>36</v>
      </c>
      <c r="C158" s="76">
        <v>5.3</v>
      </c>
      <c r="D158" s="75" t="s">
        <v>501</v>
      </c>
      <c r="E158" s="75" t="s">
        <v>502</v>
      </c>
      <c r="F158" s="76">
        <v>84344</v>
      </c>
      <c r="G158" s="76">
        <v>7.9</v>
      </c>
      <c r="H158" s="75" t="s">
        <v>2</v>
      </c>
      <c r="I158" s="76">
        <v>0.05</v>
      </c>
    </row>
    <row r="159" spans="1:9">
      <c r="A159" s="71" t="s">
        <v>1446</v>
      </c>
      <c r="B159" s="76">
        <v>22</v>
      </c>
      <c r="C159" s="76">
        <v>130</v>
      </c>
      <c r="D159" s="75" t="s">
        <v>497</v>
      </c>
      <c r="E159" s="75" t="s">
        <v>498</v>
      </c>
      <c r="F159" s="76">
        <v>49876</v>
      </c>
      <c r="G159" s="76">
        <v>3.3</v>
      </c>
      <c r="H159" s="75" t="s">
        <v>2</v>
      </c>
      <c r="I159" s="76"/>
    </row>
    <row r="160" spans="1:9">
      <c r="A160" s="71" t="s">
        <v>1446</v>
      </c>
      <c r="B160" s="76">
        <v>27</v>
      </c>
      <c r="C160" s="76">
        <v>37</v>
      </c>
      <c r="D160" s="75" t="s">
        <v>575</v>
      </c>
      <c r="E160" s="75" t="s">
        <v>576</v>
      </c>
      <c r="F160" s="76">
        <v>50073</v>
      </c>
      <c r="G160" s="76">
        <v>8.5</v>
      </c>
      <c r="H160" s="75"/>
      <c r="I160" s="76">
        <v>0.09</v>
      </c>
    </row>
    <row r="161" spans="1:9">
      <c r="A161" s="71" t="s">
        <v>1446</v>
      </c>
      <c r="B161" s="76">
        <v>26</v>
      </c>
      <c r="C161" s="76">
        <v>55</v>
      </c>
      <c r="D161" s="75" t="s">
        <v>471</v>
      </c>
      <c r="E161" s="75" t="s">
        <v>472</v>
      </c>
      <c r="F161" s="76">
        <v>16213</v>
      </c>
      <c r="G161" s="76">
        <v>4.9000000000000004</v>
      </c>
      <c r="H161" s="75" t="s">
        <v>2</v>
      </c>
      <c r="I161" s="76">
        <v>0.28999999999999998</v>
      </c>
    </row>
    <row r="162" spans="1:9">
      <c r="A162" s="71" t="s">
        <v>1446</v>
      </c>
      <c r="B162" s="4">
        <v>26</v>
      </c>
      <c r="C162" s="4">
        <v>48</v>
      </c>
      <c r="D162" s="101" t="s">
        <v>541</v>
      </c>
      <c r="E162" s="101" t="s">
        <v>542</v>
      </c>
      <c r="F162" s="4">
        <v>132487</v>
      </c>
      <c r="G162" s="4">
        <v>3.6</v>
      </c>
      <c r="H162" s="101" t="s">
        <v>2</v>
      </c>
      <c r="I162" s="4">
        <v>0.03</v>
      </c>
    </row>
    <row r="163" spans="1:9">
      <c r="A163" s="59" t="s">
        <v>1446</v>
      </c>
      <c r="B163" s="86">
        <v>42</v>
      </c>
      <c r="C163" s="86">
        <v>1.3</v>
      </c>
      <c r="D163" s="88" t="s">
        <v>361</v>
      </c>
      <c r="E163" s="88" t="s">
        <v>362</v>
      </c>
      <c r="F163" s="86">
        <v>28085</v>
      </c>
      <c r="G163" s="86">
        <v>10.9</v>
      </c>
      <c r="H163" s="88" t="s">
        <v>2</v>
      </c>
      <c r="I163" s="89">
        <v>0.16</v>
      </c>
    </row>
    <row r="164" spans="1:9">
      <c r="A164" s="90" t="s">
        <v>1412</v>
      </c>
      <c r="B164" s="91">
        <v>65</v>
      </c>
      <c r="C164" s="91">
        <v>6.1999999999999998E-3</v>
      </c>
      <c r="D164" s="93" t="s">
        <v>361</v>
      </c>
      <c r="E164" s="93" t="s">
        <v>362</v>
      </c>
      <c r="F164" s="91">
        <v>28085</v>
      </c>
      <c r="G164" s="91">
        <v>23</v>
      </c>
      <c r="H164" s="93"/>
      <c r="I164" s="94">
        <v>0.34</v>
      </c>
    </row>
    <row r="165" spans="1:9">
      <c r="A165" s="59" t="s">
        <v>1446</v>
      </c>
      <c r="B165" s="53">
        <v>849</v>
      </c>
      <c r="C165" s="54">
        <v>2.6999999999999999E-81</v>
      </c>
      <c r="D165" s="52" t="s">
        <v>363</v>
      </c>
      <c r="E165" s="52" t="s">
        <v>364</v>
      </c>
      <c r="F165" s="53">
        <v>28938</v>
      </c>
      <c r="G165" s="53">
        <v>57.3</v>
      </c>
      <c r="H165" s="52"/>
      <c r="I165" s="53">
        <v>5.32</v>
      </c>
    </row>
    <row r="166" spans="1:9">
      <c r="A166" s="90" t="s">
        <v>1412</v>
      </c>
      <c r="B166" s="65">
        <v>1730</v>
      </c>
      <c r="C166" s="65">
        <v>0</v>
      </c>
      <c r="D166" s="64" t="s">
        <v>363</v>
      </c>
      <c r="E166" s="64" t="s">
        <v>364</v>
      </c>
      <c r="F166" s="65">
        <v>28938</v>
      </c>
      <c r="G166" s="65">
        <v>74.2</v>
      </c>
      <c r="H166" s="64"/>
      <c r="I166" s="65">
        <v>10.15</v>
      </c>
    </row>
    <row r="167" spans="1:9">
      <c r="A167" s="71" t="s">
        <v>1446</v>
      </c>
      <c r="B167" s="4">
        <v>42</v>
      </c>
      <c r="C167" s="4">
        <v>1.4</v>
      </c>
      <c r="D167" s="101" t="s">
        <v>569</v>
      </c>
      <c r="E167" s="101" t="s">
        <v>570</v>
      </c>
      <c r="F167" s="4">
        <v>47006</v>
      </c>
      <c r="G167" s="4">
        <v>1.7</v>
      </c>
      <c r="H167" s="101" t="s">
        <v>2</v>
      </c>
      <c r="I167" s="4">
        <v>0.09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workbookViewId="0">
      <selection activeCell="J23" sqref="J23"/>
    </sheetView>
  </sheetViews>
  <sheetFormatPr baseColWidth="10" defaultRowHeight="16"/>
  <cols>
    <col min="1" max="3" width="10.83203125" style="4"/>
    <col min="4" max="4" width="18.1640625" style="112" customWidth="1"/>
    <col min="5" max="5" width="32.5" style="112" customWidth="1"/>
    <col min="6" max="7" width="10.83203125" style="4"/>
    <col min="8" max="8" width="25.83203125" style="112" bestFit="1" customWidth="1"/>
    <col min="9" max="16384" width="10.83203125" style="4"/>
  </cols>
  <sheetData>
    <row r="1" spans="1:9">
      <c r="A1" s="12" t="s">
        <v>903</v>
      </c>
      <c r="B1" s="12" t="s">
        <v>299</v>
      </c>
      <c r="C1" s="12" t="s">
        <v>300</v>
      </c>
      <c r="D1" s="106" t="s">
        <v>301</v>
      </c>
      <c r="E1" s="106" t="s">
        <v>302</v>
      </c>
      <c r="F1" s="12" t="s">
        <v>303</v>
      </c>
      <c r="G1" s="12" t="s">
        <v>304</v>
      </c>
      <c r="H1" s="106" t="s">
        <v>305</v>
      </c>
      <c r="I1" s="12" t="s">
        <v>306</v>
      </c>
    </row>
    <row r="2" spans="1:9">
      <c r="A2" s="76" t="s">
        <v>1447</v>
      </c>
      <c r="B2" s="76">
        <v>34</v>
      </c>
      <c r="C2" s="76">
        <v>8.8000000000000007</v>
      </c>
      <c r="D2" s="107" t="s">
        <v>653</v>
      </c>
      <c r="E2" s="107" t="s">
        <v>654</v>
      </c>
      <c r="F2" s="76">
        <v>16303</v>
      </c>
      <c r="G2" s="76">
        <v>15.8</v>
      </c>
      <c r="H2" s="107" t="s">
        <v>2</v>
      </c>
      <c r="I2" s="76">
        <v>0.28000000000000003</v>
      </c>
    </row>
    <row r="3" spans="1:9">
      <c r="A3" s="108" t="s">
        <v>1447</v>
      </c>
      <c r="B3" s="86">
        <v>1640</v>
      </c>
      <c r="C3" s="86">
        <v>0</v>
      </c>
      <c r="D3" s="109" t="s">
        <v>415</v>
      </c>
      <c r="E3" s="109" t="s">
        <v>416</v>
      </c>
      <c r="F3" s="86">
        <v>63436</v>
      </c>
      <c r="G3" s="86">
        <v>49.8</v>
      </c>
      <c r="H3" s="109"/>
      <c r="I3" s="89">
        <v>6.56</v>
      </c>
    </row>
    <row r="4" spans="1:9">
      <c r="A4" s="110" t="s">
        <v>1413</v>
      </c>
      <c r="B4" s="91">
        <v>1572</v>
      </c>
      <c r="C4" s="91">
        <v>0</v>
      </c>
      <c r="D4" s="111" t="s">
        <v>415</v>
      </c>
      <c r="E4" s="111" t="s">
        <v>416</v>
      </c>
      <c r="F4" s="91">
        <v>63436</v>
      </c>
      <c r="G4" s="91">
        <v>57.5</v>
      </c>
      <c r="H4" s="111"/>
      <c r="I4" s="94">
        <v>4.46</v>
      </c>
    </row>
    <row r="5" spans="1:9">
      <c r="A5" s="4" t="s">
        <v>1447</v>
      </c>
      <c r="B5" s="4">
        <v>39</v>
      </c>
      <c r="C5" s="4">
        <v>2.6</v>
      </c>
      <c r="D5" s="112" t="s">
        <v>691</v>
      </c>
      <c r="E5" s="112" t="s">
        <v>692</v>
      </c>
      <c r="F5" s="4">
        <v>14720</v>
      </c>
      <c r="G5" s="4">
        <v>14.1</v>
      </c>
      <c r="H5" s="112" t="s">
        <v>2</v>
      </c>
      <c r="I5" s="4">
        <v>0.32</v>
      </c>
    </row>
    <row r="6" spans="1:9">
      <c r="A6" s="76" t="s">
        <v>1447</v>
      </c>
      <c r="B6" s="76">
        <v>61</v>
      </c>
      <c r="C6" s="76">
        <v>1.4999999999999999E-2</v>
      </c>
      <c r="D6" s="107" t="s">
        <v>659</v>
      </c>
      <c r="E6" s="107" t="s">
        <v>660</v>
      </c>
      <c r="F6" s="76">
        <v>41523</v>
      </c>
      <c r="G6" s="76">
        <v>14.1</v>
      </c>
      <c r="H6" s="107"/>
      <c r="I6" s="76">
        <v>0.22</v>
      </c>
    </row>
    <row r="7" spans="1:9">
      <c r="A7" s="113" t="s">
        <v>1411</v>
      </c>
      <c r="B7" s="78">
        <v>102</v>
      </c>
      <c r="C7" s="78">
        <v>1.1999999999999999E-6</v>
      </c>
      <c r="D7" s="114" t="s">
        <v>475</v>
      </c>
      <c r="E7" s="114" t="s">
        <v>476</v>
      </c>
      <c r="F7" s="78">
        <v>41750</v>
      </c>
      <c r="G7" s="78">
        <v>31.9</v>
      </c>
      <c r="H7" s="114"/>
      <c r="I7" s="80">
        <v>0.35</v>
      </c>
    </row>
    <row r="8" spans="1:9">
      <c r="A8" s="115" t="s">
        <v>1411</v>
      </c>
      <c r="B8" s="82">
        <v>28</v>
      </c>
      <c r="C8" s="82">
        <v>32</v>
      </c>
      <c r="D8" s="116" t="s">
        <v>485</v>
      </c>
      <c r="E8" s="116" t="s">
        <v>486</v>
      </c>
      <c r="F8" s="82">
        <v>243930</v>
      </c>
      <c r="G8" s="82">
        <v>3</v>
      </c>
      <c r="H8" s="116" t="s">
        <v>2</v>
      </c>
      <c r="I8" s="84">
        <v>0.02</v>
      </c>
    </row>
    <row r="9" spans="1:9">
      <c r="A9" s="108" t="s">
        <v>1447</v>
      </c>
      <c r="B9" s="86">
        <v>273</v>
      </c>
      <c r="C9" s="87">
        <v>9.5999999999999993E-24</v>
      </c>
      <c r="D9" s="109" t="s">
        <v>359</v>
      </c>
      <c r="E9" s="109" t="s">
        <v>360</v>
      </c>
      <c r="F9" s="86">
        <v>51592</v>
      </c>
      <c r="G9" s="86">
        <v>29.3</v>
      </c>
      <c r="H9" s="109"/>
      <c r="I9" s="89">
        <v>1.06</v>
      </c>
    </row>
    <row r="10" spans="1:9">
      <c r="A10" s="110" t="s">
        <v>1413</v>
      </c>
      <c r="B10" s="91">
        <v>227</v>
      </c>
      <c r="C10" s="92">
        <v>3.7000000000000001E-19</v>
      </c>
      <c r="D10" s="111" t="s">
        <v>359</v>
      </c>
      <c r="E10" s="111" t="s">
        <v>360</v>
      </c>
      <c r="F10" s="91">
        <v>51592</v>
      </c>
      <c r="G10" s="91">
        <v>22.2</v>
      </c>
      <c r="H10" s="111"/>
      <c r="I10" s="94">
        <v>1.06</v>
      </c>
    </row>
    <row r="11" spans="1:9">
      <c r="A11" s="117" t="s">
        <v>1447</v>
      </c>
      <c r="B11" s="96">
        <v>26</v>
      </c>
      <c r="C11" s="96">
        <v>50</v>
      </c>
      <c r="D11" s="118" t="s">
        <v>705</v>
      </c>
      <c r="E11" s="118" t="s">
        <v>706</v>
      </c>
      <c r="F11" s="96">
        <v>192565</v>
      </c>
      <c r="G11" s="96">
        <v>2</v>
      </c>
      <c r="H11" s="118" t="s">
        <v>2</v>
      </c>
      <c r="I11" s="98">
        <v>0.02</v>
      </c>
    </row>
    <row r="12" spans="1:9">
      <c r="A12" s="119" t="s">
        <v>1447</v>
      </c>
      <c r="B12" s="60">
        <v>243</v>
      </c>
      <c r="C12" s="61">
        <v>9.9999999999999995E-21</v>
      </c>
      <c r="D12" s="120" t="s">
        <v>375</v>
      </c>
      <c r="E12" s="120" t="s">
        <v>376</v>
      </c>
      <c r="F12" s="60">
        <v>15327</v>
      </c>
      <c r="G12" s="60">
        <v>51.4</v>
      </c>
      <c r="H12" s="120"/>
      <c r="I12" s="63">
        <v>1.89</v>
      </c>
    </row>
    <row r="13" spans="1:9">
      <c r="A13" s="121" t="s">
        <v>1413</v>
      </c>
      <c r="B13" s="56">
        <v>198</v>
      </c>
      <c r="C13" s="70">
        <v>2.9999999999999999E-16</v>
      </c>
      <c r="D13" s="122" t="s">
        <v>375</v>
      </c>
      <c r="E13" s="122" t="s">
        <v>376</v>
      </c>
      <c r="F13" s="56">
        <v>15327</v>
      </c>
      <c r="G13" s="56">
        <v>57.9</v>
      </c>
      <c r="H13" s="122"/>
      <c r="I13" s="58">
        <v>1.22</v>
      </c>
    </row>
    <row r="14" spans="1:9">
      <c r="A14" s="123" t="s">
        <v>1447</v>
      </c>
      <c r="B14" s="72">
        <v>55</v>
      </c>
      <c r="C14" s="72">
        <v>0.06</v>
      </c>
      <c r="D14" s="124" t="s">
        <v>699</v>
      </c>
      <c r="E14" s="124" t="s">
        <v>700</v>
      </c>
      <c r="F14" s="72">
        <v>103606</v>
      </c>
      <c r="G14" s="72">
        <v>0.9</v>
      </c>
      <c r="H14" s="124" t="s">
        <v>2</v>
      </c>
      <c r="I14" s="74">
        <v>0.04</v>
      </c>
    </row>
    <row r="15" spans="1:9">
      <c r="A15" s="117" t="s">
        <v>1447</v>
      </c>
      <c r="B15" s="96">
        <v>25</v>
      </c>
      <c r="C15" s="96">
        <v>57</v>
      </c>
      <c r="D15" s="118" t="s">
        <v>695</v>
      </c>
      <c r="E15" s="118" t="s">
        <v>696</v>
      </c>
      <c r="F15" s="96">
        <v>37903</v>
      </c>
      <c r="G15" s="96">
        <v>5</v>
      </c>
      <c r="H15" s="118" t="s">
        <v>2</v>
      </c>
      <c r="I15" s="98">
        <v>0.12</v>
      </c>
    </row>
    <row r="16" spans="1:9">
      <c r="A16" s="119" t="s">
        <v>1447</v>
      </c>
      <c r="B16" s="60">
        <v>68</v>
      </c>
      <c r="C16" s="60">
        <v>3.0999999999999999E-3</v>
      </c>
      <c r="D16" s="120" t="s">
        <v>479</v>
      </c>
      <c r="E16" s="120" t="s">
        <v>480</v>
      </c>
      <c r="F16" s="60">
        <v>9961</v>
      </c>
      <c r="G16" s="60">
        <v>37.6</v>
      </c>
      <c r="H16" s="120"/>
      <c r="I16" s="63">
        <v>1.24</v>
      </c>
    </row>
    <row r="17" spans="1:9">
      <c r="A17" s="121" t="s">
        <v>1413</v>
      </c>
      <c r="B17" s="56">
        <v>54</v>
      </c>
      <c r="C17" s="56">
        <v>8.1000000000000003E-2</v>
      </c>
      <c r="D17" s="122" t="s">
        <v>479</v>
      </c>
      <c r="E17" s="122" t="s">
        <v>480</v>
      </c>
      <c r="F17" s="56">
        <v>9961</v>
      </c>
      <c r="G17" s="56">
        <v>22.6</v>
      </c>
      <c r="H17" s="122" t="s">
        <v>2</v>
      </c>
      <c r="I17" s="58">
        <v>0.5</v>
      </c>
    </row>
    <row r="18" spans="1:9">
      <c r="A18" s="123" t="s">
        <v>1447</v>
      </c>
      <c r="B18" s="72">
        <v>86</v>
      </c>
      <c r="C18" s="72">
        <v>5.1E-5</v>
      </c>
      <c r="D18" s="124" t="s">
        <v>669</v>
      </c>
      <c r="E18" s="124" t="s">
        <v>670</v>
      </c>
      <c r="F18" s="72">
        <v>50411</v>
      </c>
      <c r="G18" s="72">
        <v>16.7</v>
      </c>
      <c r="H18" s="124"/>
      <c r="I18" s="74">
        <v>0.18</v>
      </c>
    </row>
    <row r="19" spans="1:9">
      <c r="A19" s="76" t="s">
        <v>1447</v>
      </c>
      <c r="B19" s="76">
        <v>21</v>
      </c>
      <c r="C19" s="76">
        <v>160</v>
      </c>
      <c r="D19" s="107" t="s">
        <v>697</v>
      </c>
      <c r="E19" s="107" t="s">
        <v>698</v>
      </c>
      <c r="F19" s="76">
        <v>45630</v>
      </c>
      <c r="G19" s="76">
        <v>6.4</v>
      </c>
      <c r="H19" s="107" t="s">
        <v>2</v>
      </c>
      <c r="I19" s="76"/>
    </row>
    <row r="20" spans="1:9">
      <c r="A20" s="4" t="s">
        <v>1447</v>
      </c>
      <c r="B20" s="4">
        <v>44</v>
      </c>
      <c r="C20" s="4">
        <v>0.73</v>
      </c>
      <c r="D20" s="112" t="s">
        <v>703</v>
      </c>
      <c r="E20" s="112" t="s">
        <v>704</v>
      </c>
      <c r="F20" s="4">
        <v>22684</v>
      </c>
      <c r="G20" s="4">
        <v>10.6</v>
      </c>
      <c r="H20" s="112" t="s">
        <v>2</v>
      </c>
      <c r="I20" s="4">
        <v>0.2</v>
      </c>
    </row>
    <row r="21" spans="1:9">
      <c r="A21" s="68" t="s">
        <v>1411</v>
      </c>
      <c r="B21" s="68">
        <v>82</v>
      </c>
      <c r="C21" s="68">
        <v>1.2999999999999999E-4</v>
      </c>
      <c r="D21" s="125" t="s">
        <v>349</v>
      </c>
      <c r="E21" s="125" t="s">
        <v>350</v>
      </c>
      <c r="F21" s="68">
        <v>26810</v>
      </c>
      <c r="G21" s="68">
        <v>14.1</v>
      </c>
      <c r="H21" s="125"/>
      <c r="I21" s="68">
        <v>0.57999999999999996</v>
      </c>
    </row>
    <row r="22" spans="1:9">
      <c r="A22" s="68" t="s">
        <v>1411</v>
      </c>
      <c r="B22" s="68">
        <v>66</v>
      </c>
      <c r="C22" s="68">
        <v>4.4999999999999997E-3</v>
      </c>
      <c r="D22" s="125" t="s">
        <v>417</v>
      </c>
      <c r="E22" s="125" t="s">
        <v>418</v>
      </c>
      <c r="F22" s="68">
        <v>42700</v>
      </c>
      <c r="G22" s="68">
        <v>26.8</v>
      </c>
      <c r="H22" s="125"/>
      <c r="I22" s="68">
        <v>0.47</v>
      </c>
    </row>
    <row r="23" spans="1:9">
      <c r="A23" s="117" t="s">
        <v>1447</v>
      </c>
      <c r="B23" s="96">
        <v>46</v>
      </c>
      <c r="C23" s="96">
        <v>0.48</v>
      </c>
      <c r="D23" s="118" t="s">
        <v>407</v>
      </c>
      <c r="E23" s="118" t="s">
        <v>408</v>
      </c>
      <c r="F23" s="96">
        <v>35444</v>
      </c>
      <c r="G23" s="96">
        <v>4.5</v>
      </c>
      <c r="H23" s="118"/>
      <c r="I23" s="98">
        <v>0.42</v>
      </c>
    </row>
    <row r="24" spans="1:9">
      <c r="A24" s="119" t="s">
        <v>1447</v>
      </c>
      <c r="B24" s="60">
        <v>393</v>
      </c>
      <c r="C24" s="61">
        <v>1E-35</v>
      </c>
      <c r="D24" s="120" t="s">
        <v>311</v>
      </c>
      <c r="E24" s="120" t="s">
        <v>312</v>
      </c>
      <c r="F24" s="60">
        <v>43573</v>
      </c>
      <c r="G24" s="60">
        <v>33.200000000000003</v>
      </c>
      <c r="H24" s="120"/>
      <c r="I24" s="63">
        <v>1.58</v>
      </c>
    </row>
    <row r="25" spans="1:9">
      <c r="A25" s="65" t="s">
        <v>1413</v>
      </c>
      <c r="B25" s="65">
        <v>263</v>
      </c>
      <c r="C25" s="66">
        <v>9.2999999999999997E-23</v>
      </c>
      <c r="D25" s="126" t="s">
        <v>311</v>
      </c>
      <c r="E25" s="126" t="s">
        <v>312</v>
      </c>
      <c r="F25" s="65">
        <v>43573</v>
      </c>
      <c r="G25" s="65">
        <v>33.5</v>
      </c>
      <c r="H25" s="126"/>
      <c r="I25" s="65">
        <v>0.94</v>
      </c>
    </row>
    <row r="26" spans="1:9">
      <c r="A26" s="53" t="s">
        <v>1447</v>
      </c>
      <c r="B26" s="53">
        <v>484</v>
      </c>
      <c r="C26" s="54">
        <v>8.3999999999999998E-45</v>
      </c>
      <c r="D26" s="127" t="s">
        <v>309</v>
      </c>
      <c r="E26" s="127" t="s">
        <v>310</v>
      </c>
      <c r="F26" s="53">
        <v>13046</v>
      </c>
      <c r="G26" s="53">
        <v>69.599999999999994</v>
      </c>
      <c r="H26" s="127"/>
      <c r="I26" s="53">
        <v>54.84</v>
      </c>
    </row>
    <row r="27" spans="1:9">
      <c r="A27" s="65" t="s">
        <v>1413</v>
      </c>
      <c r="B27" s="65">
        <v>334</v>
      </c>
      <c r="C27" s="66">
        <v>8.1000000000000007E-30</v>
      </c>
      <c r="D27" s="126" t="s">
        <v>309</v>
      </c>
      <c r="E27" s="126" t="s">
        <v>310</v>
      </c>
      <c r="F27" s="65">
        <v>13046</v>
      </c>
      <c r="G27" s="65">
        <v>56.5</v>
      </c>
      <c r="H27" s="126"/>
      <c r="I27" s="65">
        <v>15.2</v>
      </c>
    </row>
    <row r="28" spans="1:9">
      <c r="A28" s="53" t="s">
        <v>1447</v>
      </c>
      <c r="B28" s="53">
        <v>95</v>
      </c>
      <c r="C28" s="53">
        <v>5.9000000000000003E-6</v>
      </c>
      <c r="D28" s="127" t="s">
        <v>377</v>
      </c>
      <c r="E28" s="127" t="s">
        <v>378</v>
      </c>
      <c r="F28" s="53">
        <v>16365</v>
      </c>
      <c r="G28" s="53">
        <v>17.7</v>
      </c>
      <c r="H28" s="127"/>
      <c r="I28" s="53">
        <v>0.65</v>
      </c>
    </row>
    <row r="29" spans="1:9">
      <c r="A29" s="121" t="s">
        <v>1413</v>
      </c>
      <c r="B29" s="56">
        <v>81</v>
      </c>
      <c r="C29" s="56">
        <v>1.6000000000000001E-4</v>
      </c>
      <c r="D29" s="122" t="s">
        <v>377</v>
      </c>
      <c r="E29" s="122" t="s">
        <v>378</v>
      </c>
      <c r="F29" s="56">
        <v>16365</v>
      </c>
      <c r="G29" s="56">
        <v>25.5</v>
      </c>
      <c r="H29" s="122" t="s">
        <v>2</v>
      </c>
      <c r="I29" s="58">
        <v>0.65</v>
      </c>
    </row>
    <row r="30" spans="1:9">
      <c r="A30" s="119" t="s">
        <v>1447</v>
      </c>
      <c r="B30" s="60">
        <v>141</v>
      </c>
      <c r="C30" s="61">
        <v>1.4000000000000001E-10</v>
      </c>
      <c r="D30" s="120" t="s">
        <v>379</v>
      </c>
      <c r="E30" s="120" t="s">
        <v>380</v>
      </c>
      <c r="F30" s="60">
        <v>16282</v>
      </c>
      <c r="G30" s="60">
        <v>16.600000000000001</v>
      </c>
      <c r="H30" s="120"/>
      <c r="I30" s="63">
        <v>1.71</v>
      </c>
    </row>
    <row r="31" spans="1:9">
      <c r="A31" s="65" t="s">
        <v>1413</v>
      </c>
      <c r="B31" s="65">
        <v>106</v>
      </c>
      <c r="C31" s="66">
        <v>4.4999999999999998E-7</v>
      </c>
      <c r="D31" s="126" t="s">
        <v>379</v>
      </c>
      <c r="E31" s="126" t="s">
        <v>380</v>
      </c>
      <c r="F31" s="65">
        <v>16282</v>
      </c>
      <c r="G31" s="65">
        <v>16.600000000000001</v>
      </c>
      <c r="H31" s="126"/>
      <c r="I31" s="65">
        <v>1.1100000000000001</v>
      </c>
    </row>
    <row r="32" spans="1:9">
      <c r="A32" s="117" t="s">
        <v>1447</v>
      </c>
      <c r="B32" s="96">
        <v>68</v>
      </c>
      <c r="C32" s="96">
        <v>3.3999999999999998E-3</v>
      </c>
      <c r="D32" s="118" t="s">
        <v>679</v>
      </c>
      <c r="E32" s="118" t="s">
        <v>680</v>
      </c>
      <c r="F32" s="96">
        <v>45962</v>
      </c>
      <c r="G32" s="96">
        <v>7.4</v>
      </c>
      <c r="H32" s="118" t="s">
        <v>2</v>
      </c>
      <c r="I32" s="98">
        <v>0.09</v>
      </c>
    </row>
    <row r="33" spans="1:9">
      <c r="A33" s="123" t="s">
        <v>1447</v>
      </c>
      <c r="B33" s="72">
        <v>100</v>
      </c>
      <c r="C33" s="72">
        <v>2.2000000000000001E-6</v>
      </c>
      <c r="D33" s="124" t="s">
        <v>663</v>
      </c>
      <c r="E33" s="124" t="s">
        <v>664</v>
      </c>
      <c r="F33" s="72">
        <v>71331</v>
      </c>
      <c r="G33" s="72">
        <v>7.9</v>
      </c>
      <c r="H33" s="124"/>
      <c r="I33" s="74">
        <v>0.19</v>
      </c>
    </row>
    <row r="34" spans="1:9">
      <c r="A34" s="53" t="s">
        <v>1447</v>
      </c>
      <c r="B34" s="53">
        <v>174</v>
      </c>
      <c r="C34" s="54">
        <v>7.3000000000000004E-14</v>
      </c>
      <c r="D34" s="127" t="s">
        <v>413</v>
      </c>
      <c r="E34" s="127" t="s">
        <v>414</v>
      </c>
      <c r="F34" s="53">
        <v>139191</v>
      </c>
      <c r="G34" s="53">
        <v>10</v>
      </c>
      <c r="H34" s="127"/>
      <c r="I34" s="53">
        <v>0.13</v>
      </c>
    </row>
    <row r="35" spans="1:9">
      <c r="A35" s="65" t="s">
        <v>1413</v>
      </c>
      <c r="B35" s="65">
        <v>65</v>
      </c>
      <c r="C35" s="65">
        <v>6.4000000000000003E-3</v>
      </c>
      <c r="D35" s="126" t="s">
        <v>413</v>
      </c>
      <c r="E35" s="126" t="s">
        <v>414</v>
      </c>
      <c r="F35" s="65">
        <v>139191</v>
      </c>
      <c r="G35" s="65">
        <v>12.4</v>
      </c>
      <c r="H35" s="126"/>
      <c r="I35" s="65">
        <v>0.09</v>
      </c>
    </row>
    <row r="36" spans="1:9">
      <c r="A36" s="4" t="s">
        <v>1447</v>
      </c>
      <c r="B36" s="4">
        <v>44</v>
      </c>
      <c r="C36" s="4">
        <v>0.76</v>
      </c>
      <c r="D36" s="112" t="s">
        <v>677</v>
      </c>
      <c r="E36" s="112" t="s">
        <v>678</v>
      </c>
      <c r="F36" s="4">
        <v>13340</v>
      </c>
      <c r="G36" s="4">
        <v>26.6</v>
      </c>
      <c r="H36" s="112" t="s">
        <v>2</v>
      </c>
      <c r="I36" s="4">
        <v>0.36</v>
      </c>
    </row>
    <row r="37" spans="1:9">
      <c r="A37" s="76" t="s">
        <v>1447</v>
      </c>
      <c r="B37" s="76">
        <v>52</v>
      </c>
      <c r="C37" s="76">
        <v>0.12</v>
      </c>
      <c r="D37" s="107" t="s">
        <v>661</v>
      </c>
      <c r="E37" s="107" t="s">
        <v>662</v>
      </c>
      <c r="F37" s="76">
        <v>15318</v>
      </c>
      <c r="G37" s="76">
        <v>16.899999999999999</v>
      </c>
      <c r="H37" s="107"/>
      <c r="I37" s="76">
        <v>0.7</v>
      </c>
    </row>
    <row r="38" spans="1:9">
      <c r="A38" s="4" t="s">
        <v>1447</v>
      </c>
      <c r="B38" s="4">
        <v>119</v>
      </c>
      <c r="C38" s="100">
        <v>2.7E-8</v>
      </c>
      <c r="D38" s="112" t="s">
        <v>675</v>
      </c>
      <c r="E38" s="112" t="s">
        <v>676</v>
      </c>
      <c r="F38" s="4">
        <v>11374</v>
      </c>
      <c r="G38" s="4">
        <v>33</v>
      </c>
      <c r="I38" s="4">
        <v>1.91</v>
      </c>
    </row>
    <row r="39" spans="1:9">
      <c r="A39" s="68" t="s">
        <v>1411</v>
      </c>
      <c r="B39" s="68">
        <v>30</v>
      </c>
      <c r="C39" s="68">
        <v>22</v>
      </c>
      <c r="D39" s="125" t="s">
        <v>473</v>
      </c>
      <c r="E39" s="125" t="s">
        <v>474</v>
      </c>
      <c r="F39" s="68">
        <v>78101</v>
      </c>
      <c r="G39" s="68">
        <v>2.8</v>
      </c>
      <c r="H39" s="125" t="s">
        <v>2</v>
      </c>
      <c r="I39" s="68">
        <v>0.05</v>
      </c>
    </row>
    <row r="40" spans="1:9">
      <c r="A40" s="53" t="s">
        <v>1447</v>
      </c>
      <c r="B40" s="53">
        <v>262</v>
      </c>
      <c r="C40" s="54">
        <v>1.2E-22</v>
      </c>
      <c r="D40" s="127" t="s">
        <v>357</v>
      </c>
      <c r="E40" s="127" t="s">
        <v>358</v>
      </c>
      <c r="F40" s="53">
        <v>55195</v>
      </c>
      <c r="G40" s="53">
        <v>38.4</v>
      </c>
      <c r="H40" s="127"/>
      <c r="I40" s="53">
        <v>1.1200000000000001</v>
      </c>
    </row>
    <row r="41" spans="1:9">
      <c r="A41" s="65" t="s">
        <v>1413</v>
      </c>
      <c r="B41" s="65">
        <v>725</v>
      </c>
      <c r="C41" s="66">
        <v>6.8999999999999997E-69</v>
      </c>
      <c r="D41" s="126" t="s">
        <v>357</v>
      </c>
      <c r="E41" s="126" t="s">
        <v>358</v>
      </c>
      <c r="F41" s="65">
        <v>55195</v>
      </c>
      <c r="G41" s="65">
        <v>31.8</v>
      </c>
      <c r="H41" s="126"/>
      <c r="I41" s="65">
        <v>1.28</v>
      </c>
    </row>
    <row r="42" spans="1:9">
      <c r="A42" s="108" t="s">
        <v>1447</v>
      </c>
      <c r="B42" s="86">
        <v>341</v>
      </c>
      <c r="C42" s="87">
        <v>1.3999999999999999E-30</v>
      </c>
      <c r="D42" s="109" t="s">
        <v>365</v>
      </c>
      <c r="E42" s="109" t="s">
        <v>366</v>
      </c>
      <c r="F42" s="86">
        <v>9850</v>
      </c>
      <c r="G42" s="86">
        <v>46.2</v>
      </c>
      <c r="H42" s="109"/>
      <c r="I42" s="89">
        <v>1.26</v>
      </c>
    </row>
    <row r="43" spans="1:9">
      <c r="A43" s="110" t="s">
        <v>1413</v>
      </c>
      <c r="B43" s="91">
        <v>326</v>
      </c>
      <c r="C43" s="92">
        <v>5.2000000000000004E-29</v>
      </c>
      <c r="D43" s="111" t="s">
        <v>365</v>
      </c>
      <c r="E43" s="111" t="s">
        <v>366</v>
      </c>
      <c r="F43" s="91">
        <v>9850</v>
      </c>
      <c r="G43" s="91">
        <v>36.299999999999997</v>
      </c>
      <c r="H43" s="111" t="s">
        <v>2</v>
      </c>
      <c r="I43" s="94">
        <v>0.5</v>
      </c>
    </row>
    <row r="44" spans="1:9">
      <c r="A44" s="53" t="s">
        <v>1447</v>
      </c>
      <c r="B44" s="53">
        <v>65</v>
      </c>
      <c r="C44" s="53">
        <v>6.1000000000000004E-3</v>
      </c>
      <c r="D44" s="127" t="s">
        <v>367</v>
      </c>
      <c r="E44" s="127" t="s">
        <v>368</v>
      </c>
      <c r="F44" s="53">
        <v>9276</v>
      </c>
      <c r="G44" s="53">
        <v>21.2</v>
      </c>
      <c r="H44" s="127"/>
      <c r="I44" s="53">
        <v>1.36</v>
      </c>
    </row>
    <row r="45" spans="1:9">
      <c r="A45" s="65" t="s">
        <v>1413</v>
      </c>
      <c r="B45" s="65">
        <v>94</v>
      </c>
      <c r="C45" s="65">
        <v>7.4000000000000003E-6</v>
      </c>
      <c r="D45" s="126" t="s">
        <v>367</v>
      </c>
      <c r="E45" s="126" t="s">
        <v>368</v>
      </c>
      <c r="F45" s="65">
        <v>9276</v>
      </c>
      <c r="G45" s="65">
        <v>21.2</v>
      </c>
      <c r="H45" s="126"/>
      <c r="I45" s="65">
        <v>1.36</v>
      </c>
    </row>
    <row r="46" spans="1:9">
      <c r="A46" s="53" t="s">
        <v>1447</v>
      </c>
      <c r="B46" s="53">
        <v>148</v>
      </c>
      <c r="C46" s="54">
        <v>3E-11</v>
      </c>
      <c r="D46" s="127" t="s">
        <v>369</v>
      </c>
      <c r="E46" s="127" t="s">
        <v>370</v>
      </c>
      <c r="F46" s="53">
        <v>17654</v>
      </c>
      <c r="G46" s="53">
        <v>42.2</v>
      </c>
      <c r="H46" s="127" t="s">
        <v>2</v>
      </c>
      <c r="I46" s="53">
        <v>0.26</v>
      </c>
    </row>
    <row r="47" spans="1:9">
      <c r="A47" s="121" t="s">
        <v>1413</v>
      </c>
      <c r="B47" s="56">
        <v>306</v>
      </c>
      <c r="C47" s="70">
        <v>5.0000000000000002E-27</v>
      </c>
      <c r="D47" s="122" t="s">
        <v>369</v>
      </c>
      <c r="E47" s="122" t="s">
        <v>370</v>
      </c>
      <c r="F47" s="56">
        <v>17654</v>
      </c>
      <c r="G47" s="56">
        <v>11</v>
      </c>
      <c r="H47" s="122" t="s">
        <v>2</v>
      </c>
      <c r="I47" s="58">
        <v>0.26</v>
      </c>
    </row>
    <row r="48" spans="1:9">
      <c r="A48" s="119" t="s">
        <v>1447</v>
      </c>
      <c r="B48" s="60">
        <v>80</v>
      </c>
      <c r="C48" s="60">
        <v>2.2000000000000001E-4</v>
      </c>
      <c r="D48" s="120" t="s">
        <v>371</v>
      </c>
      <c r="E48" s="120" t="s">
        <v>372</v>
      </c>
      <c r="F48" s="60">
        <v>20002</v>
      </c>
      <c r="G48" s="60">
        <v>14.3</v>
      </c>
      <c r="H48" s="120"/>
      <c r="I48" s="63">
        <v>0.51</v>
      </c>
    </row>
    <row r="49" spans="1:9">
      <c r="A49" s="121" t="s">
        <v>1413</v>
      </c>
      <c r="B49" s="56">
        <v>46</v>
      </c>
      <c r="C49" s="56">
        <v>0.49</v>
      </c>
      <c r="D49" s="122" t="s">
        <v>371</v>
      </c>
      <c r="E49" s="122" t="s">
        <v>372</v>
      </c>
      <c r="F49" s="56">
        <v>20002</v>
      </c>
      <c r="G49" s="56">
        <v>14.3</v>
      </c>
      <c r="H49" s="122"/>
      <c r="I49" s="58">
        <v>0.23</v>
      </c>
    </row>
    <row r="50" spans="1:9">
      <c r="A50" s="119" t="s">
        <v>1447</v>
      </c>
      <c r="B50" s="60">
        <v>22</v>
      </c>
      <c r="C50" s="60">
        <v>130</v>
      </c>
      <c r="D50" s="120" t="s">
        <v>353</v>
      </c>
      <c r="E50" s="120" t="s">
        <v>354</v>
      </c>
      <c r="F50" s="60">
        <v>23733</v>
      </c>
      <c r="G50" s="60">
        <v>12.9</v>
      </c>
      <c r="H50" s="120" t="s">
        <v>2</v>
      </c>
      <c r="I50" s="63"/>
    </row>
    <row r="51" spans="1:9">
      <c r="A51" s="65" t="s">
        <v>1413</v>
      </c>
      <c r="B51" s="65">
        <v>26</v>
      </c>
      <c r="C51" s="65">
        <v>51</v>
      </c>
      <c r="D51" s="126" t="s">
        <v>353</v>
      </c>
      <c r="E51" s="126" t="s">
        <v>354</v>
      </c>
      <c r="F51" s="65">
        <v>23733</v>
      </c>
      <c r="G51" s="65">
        <v>5.7</v>
      </c>
      <c r="H51" s="126" t="s">
        <v>2</v>
      </c>
      <c r="I51" s="65"/>
    </row>
    <row r="52" spans="1:9">
      <c r="A52" s="68" t="s">
        <v>1411</v>
      </c>
      <c r="B52" s="68">
        <v>35</v>
      </c>
      <c r="C52" s="68">
        <v>6.5</v>
      </c>
      <c r="D52" s="125" t="s">
        <v>477</v>
      </c>
      <c r="E52" s="125" t="s">
        <v>478</v>
      </c>
      <c r="F52" s="68">
        <v>100024</v>
      </c>
      <c r="G52" s="68">
        <v>2.6</v>
      </c>
      <c r="H52" s="125" t="s">
        <v>2</v>
      </c>
      <c r="I52" s="68">
        <v>0.04</v>
      </c>
    </row>
    <row r="53" spans="1:9">
      <c r="A53" s="53" t="s">
        <v>1447</v>
      </c>
      <c r="B53" s="53">
        <v>35</v>
      </c>
      <c r="C53" s="53">
        <v>6.4</v>
      </c>
      <c r="D53" s="127" t="s">
        <v>333</v>
      </c>
      <c r="E53" s="127" t="s">
        <v>334</v>
      </c>
      <c r="F53" s="53">
        <v>30933</v>
      </c>
      <c r="G53" s="53">
        <v>5.7</v>
      </c>
      <c r="H53" s="127" t="s">
        <v>2</v>
      </c>
      <c r="I53" s="53">
        <v>0.14000000000000001</v>
      </c>
    </row>
    <row r="54" spans="1:9">
      <c r="A54" s="65" t="s">
        <v>1413</v>
      </c>
      <c r="B54" s="65">
        <v>29</v>
      </c>
      <c r="C54" s="65">
        <v>26</v>
      </c>
      <c r="D54" s="126" t="s">
        <v>333</v>
      </c>
      <c r="E54" s="126" t="s">
        <v>334</v>
      </c>
      <c r="F54" s="65">
        <v>30933</v>
      </c>
      <c r="G54" s="65">
        <v>10.7</v>
      </c>
      <c r="H54" s="126" t="s">
        <v>2</v>
      </c>
      <c r="I54" s="65">
        <v>0.14000000000000001</v>
      </c>
    </row>
    <row r="55" spans="1:9">
      <c r="A55" s="108" t="s">
        <v>1447</v>
      </c>
      <c r="B55" s="86">
        <v>187</v>
      </c>
      <c r="C55" s="87">
        <v>4.1000000000000004E-15</v>
      </c>
      <c r="D55" s="109" t="s">
        <v>337</v>
      </c>
      <c r="E55" s="109" t="s">
        <v>338</v>
      </c>
      <c r="F55" s="86">
        <v>67175</v>
      </c>
      <c r="G55" s="86">
        <v>31.2</v>
      </c>
      <c r="H55" s="109"/>
      <c r="I55" s="89">
        <v>0.74</v>
      </c>
    </row>
    <row r="56" spans="1:9">
      <c r="A56" s="110" t="s">
        <v>1413</v>
      </c>
      <c r="B56" s="91">
        <v>471</v>
      </c>
      <c r="C56" s="92">
        <v>1.5999999999999999E-43</v>
      </c>
      <c r="D56" s="111" t="s">
        <v>337</v>
      </c>
      <c r="E56" s="111" t="s">
        <v>338</v>
      </c>
      <c r="F56" s="91">
        <v>67175</v>
      </c>
      <c r="G56" s="91">
        <v>35.1</v>
      </c>
      <c r="H56" s="111"/>
      <c r="I56" s="94">
        <v>1.68</v>
      </c>
    </row>
    <row r="57" spans="1:9">
      <c r="A57" s="117" t="s">
        <v>1447</v>
      </c>
      <c r="B57" s="96">
        <v>27</v>
      </c>
      <c r="C57" s="96">
        <v>40</v>
      </c>
      <c r="D57" s="118" t="s">
        <v>667</v>
      </c>
      <c r="E57" s="118" t="s">
        <v>668</v>
      </c>
      <c r="F57" s="96">
        <v>49765</v>
      </c>
      <c r="G57" s="96">
        <v>2.2000000000000002</v>
      </c>
      <c r="H57" s="118" t="s">
        <v>2</v>
      </c>
      <c r="I57" s="98">
        <v>0.09</v>
      </c>
    </row>
    <row r="58" spans="1:9">
      <c r="A58" s="119" t="s">
        <v>1447</v>
      </c>
      <c r="B58" s="60">
        <v>258</v>
      </c>
      <c r="C58" s="61">
        <v>3.3999999999999998E-22</v>
      </c>
      <c r="D58" s="120" t="s">
        <v>329</v>
      </c>
      <c r="E58" s="120" t="s">
        <v>330</v>
      </c>
      <c r="F58" s="60">
        <v>43756</v>
      </c>
      <c r="G58" s="60">
        <v>49.6</v>
      </c>
      <c r="H58" s="120"/>
      <c r="I58" s="63">
        <v>0.94</v>
      </c>
    </row>
    <row r="59" spans="1:9">
      <c r="A59" s="121" t="s">
        <v>1413</v>
      </c>
      <c r="B59" s="56">
        <v>187</v>
      </c>
      <c r="C59" s="70">
        <v>3.9000000000000003E-15</v>
      </c>
      <c r="D59" s="122" t="s">
        <v>329</v>
      </c>
      <c r="E59" s="122" t="s">
        <v>330</v>
      </c>
      <c r="F59" s="56">
        <v>43756</v>
      </c>
      <c r="G59" s="56">
        <v>47.8</v>
      </c>
      <c r="H59" s="122"/>
      <c r="I59" s="58">
        <v>0.76</v>
      </c>
    </row>
    <row r="60" spans="1:9">
      <c r="A60" s="123" t="s">
        <v>1447</v>
      </c>
      <c r="B60" s="72">
        <v>25</v>
      </c>
      <c r="C60" s="72">
        <v>61</v>
      </c>
      <c r="D60" s="124" t="s">
        <v>671</v>
      </c>
      <c r="E60" s="124" t="s">
        <v>672</v>
      </c>
      <c r="F60" s="72">
        <v>101037</v>
      </c>
      <c r="G60" s="72">
        <v>2.8</v>
      </c>
      <c r="H60" s="124" t="s">
        <v>2</v>
      </c>
      <c r="I60" s="74">
        <v>0.04</v>
      </c>
    </row>
    <row r="61" spans="1:9">
      <c r="A61" s="117" t="s">
        <v>1447</v>
      </c>
      <c r="B61" s="96">
        <v>27</v>
      </c>
      <c r="C61" s="96">
        <v>44</v>
      </c>
      <c r="D61" s="118" t="s">
        <v>673</v>
      </c>
      <c r="E61" s="118" t="s">
        <v>674</v>
      </c>
      <c r="F61" s="96">
        <v>44476</v>
      </c>
      <c r="G61" s="96">
        <v>3</v>
      </c>
      <c r="H61" s="118" t="s">
        <v>2</v>
      </c>
      <c r="I61" s="98">
        <v>0.1</v>
      </c>
    </row>
    <row r="62" spans="1:9">
      <c r="A62" s="119" t="s">
        <v>1447</v>
      </c>
      <c r="B62" s="60">
        <v>141</v>
      </c>
      <c r="C62" s="61">
        <v>1.4000000000000001E-10</v>
      </c>
      <c r="D62" s="120" t="s">
        <v>425</v>
      </c>
      <c r="E62" s="120" t="s">
        <v>426</v>
      </c>
      <c r="F62" s="60">
        <v>42735</v>
      </c>
      <c r="G62" s="60">
        <v>20.100000000000001</v>
      </c>
      <c r="H62" s="120"/>
      <c r="I62" s="63">
        <v>0.34</v>
      </c>
    </row>
    <row r="63" spans="1:9">
      <c r="A63" s="121" t="s">
        <v>1413</v>
      </c>
      <c r="B63" s="56">
        <v>171</v>
      </c>
      <c r="C63" s="70">
        <v>1.7000000000000001E-13</v>
      </c>
      <c r="D63" s="122" t="s">
        <v>425</v>
      </c>
      <c r="E63" s="122" t="s">
        <v>426</v>
      </c>
      <c r="F63" s="56">
        <v>42735</v>
      </c>
      <c r="G63" s="56">
        <v>20.100000000000001</v>
      </c>
      <c r="H63" s="122"/>
      <c r="I63" s="58">
        <v>0.34</v>
      </c>
    </row>
    <row r="64" spans="1:9">
      <c r="A64" s="119" t="s">
        <v>1447</v>
      </c>
      <c r="B64" s="60">
        <v>907</v>
      </c>
      <c r="C64" s="61">
        <v>4.0000000000000001E-87</v>
      </c>
      <c r="D64" s="120" t="s">
        <v>347</v>
      </c>
      <c r="E64" s="120" t="s">
        <v>348</v>
      </c>
      <c r="F64" s="60">
        <v>38178</v>
      </c>
      <c r="G64" s="60">
        <v>65.7</v>
      </c>
      <c r="H64" s="120"/>
      <c r="I64" s="63">
        <v>8.65</v>
      </c>
    </row>
    <row r="65" spans="1:9">
      <c r="A65" s="121" t="s">
        <v>1413</v>
      </c>
      <c r="B65" s="56">
        <v>756</v>
      </c>
      <c r="C65" s="70">
        <v>4.6999999999999996E-72</v>
      </c>
      <c r="D65" s="122" t="s">
        <v>347</v>
      </c>
      <c r="E65" s="122" t="s">
        <v>348</v>
      </c>
      <c r="F65" s="56">
        <v>38178</v>
      </c>
      <c r="G65" s="56">
        <v>59</v>
      </c>
      <c r="H65" s="122"/>
      <c r="I65" s="58">
        <v>4.62</v>
      </c>
    </row>
    <row r="66" spans="1:9">
      <c r="A66" s="123" t="s">
        <v>1447</v>
      </c>
      <c r="B66" s="72">
        <v>22</v>
      </c>
      <c r="C66" s="72">
        <v>110</v>
      </c>
      <c r="D66" s="124" t="s">
        <v>657</v>
      </c>
      <c r="E66" s="124" t="s">
        <v>658</v>
      </c>
      <c r="F66" s="72">
        <v>76775</v>
      </c>
      <c r="G66" s="72">
        <v>1.2</v>
      </c>
      <c r="H66" s="124" t="s">
        <v>2</v>
      </c>
      <c r="I66" s="74">
        <v>0.06</v>
      </c>
    </row>
    <row r="67" spans="1:9">
      <c r="A67" s="117" t="s">
        <v>1447</v>
      </c>
      <c r="B67" s="96">
        <v>21</v>
      </c>
      <c r="C67" s="96">
        <v>150</v>
      </c>
      <c r="D67" s="118" t="s">
        <v>701</v>
      </c>
      <c r="E67" s="118" t="s">
        <v>702</v>
      </c>
      <c r="F67" s="96">
        <v>69887</v>
      </c>
      <c r="G67" s="96">
        <v>3</v>
      </c>
      <c r="H67" s="118" t="s">
        <v>2</v>
      </c>
      <c r="I67" s="98"/>
    </row>
    <row r="68" spans="1:9">
      <c r="A68" s="115" t="s">
        <v>1411</v>
      </c>
      <c r="B68" s="82">
        <v>25</v>
      </c>
      <c r="C68" s="82">
        <v>63</v>
      </c>
      <c r="D68" s="116" t="s">
        <v>463</v>
      </c>
      <c r="E68" s="116" t="s">
        <v>464</v>
      </c>
      <c r="F68" s="82">
        <v>23693</v>
      </c>
      <c r="G68" s="82">
        <v>3.5</v>
      </c>
      <c r="H68" s="116" t="s">
        <v>2</v>
      </c>
      <c r="I68" s="84">
        <v>0.2</v>
      </c>
    </row>
    <row r="69" spans="1:9">
      <c r="A69" s="113" t="s">
        <v>1411</v>
      </c>
      <c r="B69" s="78">
        <v>21</v>
      </c>
      <c r="C69" s="78">
        <v>150</v>
      </c>
      <c r="D69" s="114" t="s">
        <v>461</v>
      </c>
      <c r="E69" s="114" t="s">
        <v>462</v>
      </c>
      <c r="F69" s="78">
        <v>96817</v>
      </c>
      <c r="G69" s="78">
        <v>3.8</v>
      </c>
      <c r="H69" s="114" t="s">
        <v>2</v>
      </c>
      <c r="I69" s="80">
        <v>0.04</v>
      </c>
    </row>
    <row r="70" spans="1:9">
      <c r="A70" s="123" t="s">
        <v>1447</v>
      </c>
      <c r="B70" s="72">
        <v>29</v>
      </c>
      <c r="C70" s="72">
        <v>26</v>
      </c>
      <c r="D70" s="124" t="s">
        <v>707</v>
      </c>
      <c r="E70" s="124" t="s">
        <v>708</v>
      </c>
      <c r="F70" s="72">
        <v>83769</v>
      </c>
      <c r="G70" s="72">
        <v>3.3</v>
      </c>
      <c r="H70" s="124" t="s">
        <v>2</v>
      </c>
      <c r="I70" s="74">
        <v>0.05</v>
      </c>
    </row>
    <row r="71" spans="1:9">
      <c r="A71" s="68" t="s">
        <v>1411</v>
      </c>
      <c r="B71" s="103">
        <v>23</v>
      </c>
      <c r="C71" s="103">
        <v>110</v>
      </c>
      <c r="D71" s="128" t="s">
        <v>467</v>
      </c>
      <c r="E71" s="128" t="s">
        <v>468</v>
      </c>
      <c r="F71" s="103">
        <v>44651</v>
      </c>
      <c r="G71" s="103">
        <v>4.7</v>
      </c>
      <c r="H71" s="128" t="s">
        <v>2</v>
      </c>
      <c r="I71" s="103"/>
    </row>
    <row r="72" spans="1:9">
      <c r="A72" s="4" t="s">
        <v>1447</v>
      </c>
      <c r="B72" s="4">
        <v>29</v>
      </c>
      <c r="C72" s="4">
        <v>23</v>
      </c>
      <c r="D72" s="112" t="s">
        <v>709</v>
      </c>
      <c r="E72" s="112" t="s">
        <v>710</v>
      </c>
      <c r="F72" s="4">
        <v>222197</v>
      </c>
      <c r="G72" s="4">
        <v>10.3</v>
      </c>
      <c r="H72" s="112" t="s">
        <v>2</v>
      </c>
      <c r="I72" s="4">
        <v>0.02</v>
      </c>
    </row>
    <row r="73" spans="1:9">
      <c r="A73" s="108" t="s">
        <v>1447</v>
      </c>
      <c r="B73" s="86">
        <v>22</v>
      </c>
      <c r="C73" s="86">
        <v>120</v>
      </c>
      <c r="D73" s="109" t="s">
        <v>457</v>
      </c>
      <c r="E73" s="109" t="s">
        <v>458</v>
      </c>
      <c r="F73" s="86">
        <v>8725</v>
      </c>
      <c r="G73" s="86">
        <v>22</v>
      </c>
      <c r="H73" s="109" t="s">
        <v>2</v>
      </c>
      <c r="I73" s="89"/>
    </row>
    <row r="74" spans="1:9">
      <c r="A74" s="110" t="s">
        <v>1413</v>
      </c>
      <c r="B74" s="91">
        <v>31</v>
      </c>
      <c r="C74" s="91">
        <v>16</v>
      </c>
      <c r="D74" s="111" t="s">
        <v>457</v>
      </c>
      <c r="E74" s="111" t="s">
        <v>458</v>
      </c>
      <c r="F74" s="91">
        <v>8725</v>
      </c>
      <c r="G74" s="91">
        <v>22</v>
      </c>
      <c r="H74" s="111" t="s">
        <v>2</v>
      </c>
      <c r="I74" s="94">
        <v>0.57999999999999996</v>
      </c>
    </row>
    <row r="75" spans="1:9">
      <c r="A75" s="68" t="s">
        <v>1411</v>
      </c>
      <c r="B75" s="68">
        <v>45</v>
      </c>
      <c r="C75" s="68">
        <v>0.66</v>
      </c>
      <c r="D75" s="125" t="s">
        <v>427</v>
      </c>
      <c r="E75" s="125" t="s">
        <v>428</v>
      </c>
      <c r="F75" s="68">
        <v>19777</v>
      </c>
      <c r="G75" s="68">
        <v>24.3</v>
      </c>
      <c r="H75" s="125"/>
      <c r="I75" s="68">
        <v>0.23</v>
      </c>
    </row>
    <row r="76" spans="1:9">
      <c r="A76" s="53" t="s">
        <v>1447</v>
      </c>
      <c r="B76" s="53">
        <v>82</v>
      </c>
      <c r="C76" s="53">
        <v>1.2E-4</v>
      </c>
      <c r="D76" s="127" t="s">
        <v>405</v>
      </c>
      <c r="E76" s="127" t="s">
        <v>406</v>
      </c>
      <c r="F76" s="53">
        <v>21087</v>
      </c>
      <c r="G76" s="53">
        <v>30.1</v>
      </c>
      <c r="H76" s="127"/>
      <c r="I76" s="53">
        <v>0.79</v>
      </c>
    </row>
    <row r="77" spans="1:9">
      <c r="A77" s="65" t="s">
        <v>1413</v>
      </c>
      <c r="B77" s="65">
        <v>97</v>
      </c>
      <c r="C77" s="65">
        <v>4.0999999999999997E-6</v>
      </c>
      <c r="D77" s="126" t="s">
        <v>405</v>
      </c>
      <c r="E77" s="126" t="s">
        <v>406</v>
      </c>
      <c r="F77" s="65">
        <v>21087</v>
      </c>
      <c r="G77" s="65">
        <v>24.7</v>
      </c>
      <c r="H77" s="126"/>
      <c r="I77" s="65">
        <v>0.79</v>
      </c>
    </row>
    <row r="78" spans="1:9">
      <c r="A78" s="108" t="s">
        <v>1447</v>
      </c>
      <c r="B78" s="86">
        <v>32</v>
      </c>
      <c r="C78" s="86">
        <v>13</v>
      </c>
      <c r="D78" s="109" t="s">
        <v>469</v>
      </c>
      <c r="E78" s="109" t="s">
        <v>470</v>
      </c>
      <c r="F78" s="86">
        <v>11158</v>
      </c>
      <c r="G78" s="86">
        <v>9.6999999999999993</v>
      </c>
      <c r="H78" s="109" t="s">
        <v>2</v>
      </c>
      <c r="I78" s="89">
        <v>0.43</v>
      </c>
    </row>
    <row r="79" spans="1:9">
      <c r="A79" s="121" t="s">
        <v>1413</v>
      </c>
      <c r="B79" s="91">
        <v>34</v>
      </c>
      <c r="C79" s="91">
        <v>7.5</v>
      </c>
      <c r="D79" s="111" t="s">
        <v>469</v>
      </c>
      <c r="E79" s="111" t="s">
        <v>470</v>
      </c>
      <c r="F79" s="91">
        <v>11158</v>
      </c>
      <c r="G79" s="91">
        <v>9.6999999999999993</v>
      </c>
      <c r="H79" s="111" t="s">
        <v>2</v>
      </c>
      <c r="I79" s="94">
        <v>0.43</v>
      </c>
    </row>
    <row r="80" spans="1:9">
      <c r="A80" s="117" t="s">
        <v>1447</v>
      </c>
      <c r="B80" s="4">
        <v>26</v>
      </c>
      <c r="C80" s="4">
        <v>54</v>
      </c>
      <c r="D80" s="112" t="s">
        <v>689</v>
      </c>
      <c r="E80" s="112" t="s">
        <v>690</v>
      </c>
      <c r="F80" s="4">
        <v>35900</v>
      </c>
      <c r="G80" s="4">
        <v>2.5</v>
      </c>
      <c r="H80" s="112" t="s">
        <v>2</v>
      </c>
      <c r="I80" s="4">
        <v>0.12</v>
      </c>
    </row>
    <row r="81" spans="1:9">
      <c r="A81" s="108" t="s">
        <v>1447</v>
      </c>
      <c r="B81" s="86">
        <v>4361</v>
      </c>
      <c r="C81" s="86">
        <v>0</v>
      </c>
      <c r="D81" s="109" t="s">
        <v>409</v>
      </c>
      <c r="E81" s="109" t="s">
        <v>410</v>
      </c>
      <c r="F81" s="86">
        <v>338061</v>
      </c>
      <c r="G81" s="86">
        <v>61.7</v>
      </c>
      <c r="H81" s="109"/>
      <c r="I81" s="89">
        <v>4.1900000000000004</v>
      </c>
    </row>
    <row r="82" spans="1:9">
      <c r="A82" s="121" t="s">
        <v>1413</v>
      </c>
      <c r="B82" s="91">
        <v>4423</v>
      </c>
      <c r="C82" s="91">
        <v>0</v>
      </c>
      <c r="D82" s="111" t="s">
        <v>409</v>
      </c>
      <c r="E82" s="111" t="s">
        <v>410</v>
      </c>
      <c r="F82" s="91">
        <v>338061</v>
      </c>
      <c r="G82" s="91">
        <v>56.3</v>
      </c>
      <c r="H82" s="111"/>
      <c r="I82" s="94">
        <v>3.88</v>
      </c>
    </row>
    <row r="83" spans="1:9">
      <c r="A83" s="108" t="s">
        <v>1447</v>
      </c>
      <c r="B83" s="86">
        <v>4821</v>
      </c>
      <c r="C83" s="86">
        <v>0</v>
      </c>
      <c r="D83" s="109" t="s">
        <v>411</v>
      </c>
      <c r="E83" s="109" t="s">
        <v>412</v>
      </c>
      <c r="F83" s="86">
        <v>339320</v>
      </c>
      <c r="G83" s="86">
        <v>53.1</v>
      </c>
      <c r="H83" s="109"/>
      <c r="I83" s="89">
        <v>3.62</v>
      </c>
    </row>
    <row r="84" spans="1:9">
      <c r="A84" s="121" t="s">
        <v>1413</v>
      </c>
      <c r="B84" s="91">
        <v>4860</v>
      </c>
      <c r="C84" s="91">
        <v>0</v>
      </c>
      <c r="D84" s="111" t="s">
        <v>411</v>
      </c>
      <c r="E84" s="111" t="s">
        <v>412</v>
      </c>
      <c r="F84" s="91">
        <v>339320</v>
      </c>
      <c r="G84" s="91">
        <v>52.8</v>
      </c>
      <c r="H84" s="111"/>
      <c r="I84" s="94">
        <v>3.35</v>
      </c>
    </row>
    <row r="85" spans="1:9">
      <c r="A85" s="108" t="s">
        <v>1447</v>
      </c>
      <c r="B85" s="53">
        <v>134</v>
      </c>
      <c r="C85" s="54">
        <v>8.4999999999999996E-10</v>
      </c>
      <c r="D85" s="127" t="s">
        <v>385</v>
      </c>
      <c r="E85" s="127" t="s">
        <v>386</v>
      </c>
      <c r="F85" s="53">
        <v>18785</v>
      </c>
      <c r="G85" s="53">
        <v>27.1</v>
      </c>
      <c r="H85" s="127"/>
      <c r="I85" s="53">
        <v>1.39</v>
      </c>
    </row>
    <row r="86" spans="1:9">
      <c r="A86" s="121" t="s">
        <v>1413</v>
      </c>
      <c r="B86" s="56">
        <v>204</v>
      </c>
      <c r="C86" s="70">
        <v>7.3000000000000003E-17</v>
      </c>
      <c r="D86" s="122" t="s">
        <v>385</v>
      </c>
      <c r="E86" s="122" t="s">
        <v>386</v>
      </c>
      <c r="F86" s="56">
        <v>18785</v>
      </c>
      <c r="G86" s="56">
        <v>59</v>
      </c>
      <c r="H86" s="122"/>
      <c r="I86" s="58">
        <v>2.69</v>
      </c>
    </row>
    <row r="87" spans="1:9">
      <c r="A87" s="108" t="s">
        <v>1447</v>
      </c>
      <c r="B87" s="60">
        <v>763</v>
      </c>
      <c r="C87" s="61">
        <v>9.1999999999999995E-73</v>
      </c>
      <c r="D87" s="120" t="s">
        <v>387</v>
      </c>
      <c r="E87" s="120" t="s">
        <v>388</v>
      </c>
      <c r="F87" s="60">
        <v>19281</v>
      </c>
      <c r="G87" s="60">
        <v>57</v>
      </c>
      <c r="H87" s="120"/>
      <c r="I87" s="63">
        <v>22.89</v>
      </c>
    </row>
    <row r="88" spans="1:9">
      <c r="A88" s="121" t="s">
        <v>1413</v>
      </c>
      <c r="B88" s="56">
        <v>792</v>
      </c>
      <c r="C88" s="70">
        <v>1.3E-75</v>
      </c>
      <c r="D88" s="122" t="s">
        <v>387</v>
      </c>
      <c r="E88" s="122" t="s">
        <v>388</v>
      </c>
      <c r="F88" s="56">
        <v>19281</v>
      </c>
      <c r="G88" s="56">
        <v>57</v>
      </c>
      <c r="H88" s="122"/>
      <c r="I88" s="58">
        <v>22.89</v>
      </c>
    </row>
    <row r="89" spans="1:9">
      <c r="A89" s="108" t="s">
        <v>1447</v>
      </c>
      <c r="B89" s="60">
        <v>1076</v>
      </c>
      <c r="C89" s="61">
        <v>5.3000000000000002E-104</v>
      </c>
      <c r="D89" s="120" t="s">
        <v>389</v>
      </c>
      <c r="E89" s="120" t="s">
        <v>390</v>
      </c>
      <c r="F89" s="60">
        <v>18457</v>
      </c>
      <c r="G89" s="60">
        <v>77.400000000000006</v>
      </c>
      <c r="H89" s="120"/>
      <c r="I89" s="63">
        <v>42.24</v>
      </c>
    </row>
    <row r="90" spans="1:9">
      <c r="A90" s="121" t="s">
        <v>1413</v>
      </c>
      <c r="B90" s="56">
        <v>1087</v>
      </c>
      <c r="C90" s="70">
        <v>3.9000000000000002E-105</v>
      </c>
      <c r="D90" s="122" t="s">
        <v>389</v>
      </c>
      <c r="E90" s="122" t="s">
        <v>390</v>
      </c>
      <c r="F90" s="56">
        <v>18457</v>
      </c>
      <c r="G90" s="56">
        <v>77.400000000000006</v>
      </c>
      <c r="H90" s="122"/>
      <c r="I90" s="58">
        <v>52.96</v>
      </c>
    </row>
    <row r="91" spans="1:9">
      <c r="A91" s="108" t="s">
        <v>1447</v>
      </c>
      <c r="B91" s="60">
        <v>852</v>
      </c>
      <c r="C91" s="61">
        <v>1.3999999999999999E-81</v>
      </c>
      <c r="D91" s="120" t="s">
        <v>391</v>
      </c>
      <c r="E91" s="120" t="s">
        <v>392</v>
      </c>
      <c r="F91" s="60">
        <v>18624</v>
      </c>
      <c r="G91" s="60">
        <v>37.299999999999997</v>
      </c>
      <c r="H91" s="120"/>
      <c r="I91" s="63">
        <v>2.72</v>
      </c>
    </row>
    <row r="92" spans="1:9">
      <c r="A92" s="121" t="s">
        <v>1413</v>
      </c>
      <c r="B92" s="56">
        <v>729</v>
      </c>
      <c r="C92" s="70">
        <v>2.5000000000000002E-69</v>
      </c>
      <c r="D92" s="122" t="s">
        <v>391</v>
      </c>
      <c r="E92" s="122" t="s">
        <v>392</v>
      </c>
      <c r="F92" s="56">
        <v>18624</v>
      </c>
      <c r="G92" s="56">
        <v>35.5</v>
      </c>
      <c r="H92" s="122"/>
      <c r="I92" s="58">
        <v>2.72</v>
      </c>
    </row>
    <row r="93" spans="1:9">
      <c r="A93" s="108" t="s">
        <v>1447</v>
      </c>
      <c r="B93" s="60">
        <v>1711</v>
      </c>
      <c r="C93" s="60">
        <v>0</v>
      </c>
      <c r="D93" s="120" t="s">
        <v>393</v>
      </c>
      <c r="E93" s="120" t="s">
        <v>394</v>
      </c>
      <c r="F93" s="60">
        <v>18720</v>
      </c>
      <c r="G93" s="60">
        <v>76.400000000000006</v>
      </c>
      <c r="H93" s="120"/>
      <c r="I93" s="63">
        <v>31.57</v>
      </c>
    </row>
    <row r="94" spans="1:9">
      <c r="A94" s="121" t="s">
        <v>1413</v>
      </c>
      <c r="B94" s="56">
        <v>1641</v>
      </c>
      <c r="C94" s="56">
        <v>0</v>
      </c>
      <c r="D94" s="122" t="s">
        <v>393</v>
      </c>
      <c r="E94" s="122" t="s">
        <v>394</v>
      </c>
      <c r="F94" s="56">
        <v>18720</v>
      </c>
      <c r="G94" s="56">
        <v>80.599999999999994</v>
      </c>
      <c r="H94" s="122"/>
      <c r="I94" s="58">
        <v>49.34</v>
      </c>
    </row>
    <row r="95" spans="1:9">
      <c r="A95" s="108" t="s">
        <v>1447</v>
      </c>
      <c r="B95" s="60">
        <v>112</v>
      </c>
      <c r="C95" s="61">
        <v>1.1000000000000001E-7</v>
      </c>
      <c r="D95" s="120" t="s">
        <v>395</v>
      </c>
      <c r="E95" s="120" t="s">
        <v>396</v>
      </c>
      <c r="F95" s="60">
        <v>10126</v>
      </c>
      <c r="G95" s="60">
        <v>51.1</v>
      </c>
      <c r="H95" s="120"/>
      <c r="I95" s="63">
        <v>3.92</v>
      </c>
    </row>
    <row r="96" spans="1:9">
      <c r="A96" s="121" t="s">
        <v>1413</v>
      </c>
      <c r="B96" s="56">
        <v>283</v>
      </c>
      <c r="C96" s="70">
        <v>9.7999999999999998E-25</v>
      </c>
      <c r="D96" s="122" t="s">
        <v>395</v>
      </c>
      <c r="E96" s="122" t="s">
        <v>396</v>
      </c>
      <c r="F96" s="56">
        <v>10126</v>
      </c>
      <c r="G96" s="56">
        <v>51.1</v>
      </c>
      <c r="H96" s="122"/>
      <c r="I96" s="58">
        <v>6.32</v>
      </c>
    </row>
    <row r="97" spans="1:9">
      <c r="A97" s="108" t="s">
        <v>1447</v>
      </c>
      <c r="B97" s="60">
        <v>201</v>
      </c>
      <c r="C97" s="61">
        <v>1.7E-16</v>
      </c>
      <c r="D97" s="120" t="s">
        <v>397</v>
      </c>
      <c r="E97" s="120" t="s">
        <v>398</v>
      </c>
      <c r="F97" s="60">
        <v>10001</v>
      </c>
      <c r="G97" s="60">
        <v>28.9</v>
      </c>
      <c r="H97" s="120"/>
      <c r="I97" s="63">
        <v>2.35</v>
      </c>
    </row>
    <row r="98" spans="1:9">
      <c r="A98" s="121" t="s">
        <v>1413</v>
      </c>
      <c r="B98" s="56">
        <v>259</v>
      </c>
      <c r="C98" s="70">
        <v>2.6E-22</v>
      </c>
      <c r="D98" s="122" t="s">
        <v>397</v>
      </c>
      <c r="E98" s="122" t="s">
        <v>398</v>
      </c>
      <c r="F98" s="56">
        <v>10001</v>
      </c>
      <c r="G98" s="56">
        <v>66.7</v>
      </c>
      <c r="H98" s="122"/>
      <c r="I98" s="58">
        <v>6.48</v>
      </c>
    </row>
    <row r="99" spans="1:9">
      <c r="A99" s="113" t="s">
        <v>1411</v>
      </c>
      <c r="B99" s="82">
        <v>22</v>
      </c>
      <c r="C99" s="82">
        <v>130</v>
      </c>
      <c r="D99" s="116" t="s">
        <v>423</v>
      </c>
      <c r="E99" s="116" t="s">
        <v>424</v>
      </c>
      <c r="F99" s="82">
        <v>7459</v>
      </c>
      <c r="G99" s="82">
        <v>35.799999999999997</v>
      </c>
      <c r="H99" s="116" t="s">
        <v>2</v>
      </c>
      <c r="I99" s="84">
        <v>0.71</v>
      </c>
    </row>
    <row r="100" spans="1:9">
      <c r="A100" s="113" t="s">
        <v>1411</v>
      </c>
      <c r="B100" s="78">
        <v>24</v>
      </c>
      <c r="C100" s="78">
        <v>85</v>
      </c>
      <c r="D100" s="114" t="s">
        <v>459</v>
      </c>
      <c r="E100" s="114" t="s">
        <v>460</v>
      </c>
      <c r="F100" s="78">
        <v>103809</v>
      </c>
      <c r="G100" s="78">
        <v>1.4</v>
      </c>
      <c r="H100" s="114" t="s">
        <v>2</v>
      </c>
      <c r="I100" s="80">
        <v>0.04</v>
      </c>
    </row>
    <row r="101" spans="1:9">
      <c r="A101" s="108" t="s">
        <v>1447</v>
      </c>
      <c r="B101" s="60">
        <v>237</v>
      </c>
      <c r="C101" s="61">
        <v>4.1999999999999998E-20</v>
      </c>
      <c r="D101" s="120" t="s">
        <v>317</v>
      </c>
      <c r="E101" s="120" t="s">
        <v>318</v>
      </c>
      <c r="F101" s="60">
        <v>46486</v>
      </c>
      <c r="G101" s="60">
        <v>35.4</v>
      </c>
      <c r="H101" s="120"/>
      <c r="I101" s="63">
        <v>1.22</v>
      </c>
    </row>
    <row r="102" spans="1:9">
      <c r="A102" s="121" t="s">
        <v>1413</v>
      </c>
      <c r="B102" s="56">
        <v>233</v>
      </c>
      <c r="C102" s="70">
        <v>9.9E-20</v>
      </c>
      <c r="D102" s="122" t="s">
        <v>317</v>
      </c>
      <c r="E102" s="122" t="s">
        <v>318</v>
      </c>
      <c r="F102" s="56">
        <v>46486</v>
      </c>
      <c r="G102" s="56">
        <v>39.4</v>
      </c>
      <c r="H102" s="122"/>
      <c r="I102" s="58">
        <v>1.9</v>
      </c>
    </row>
    <row r="103" spans="1:9">
      <c r="A103" s="108" t="s">
        <v>1447</v>
      </c>
      <c r="B103" s="60">
        <v>721</v>
      </c>
      <c r="C103" s="61">
        <v>1.7000000000000001E-68</v>
      </c>
      <c r="D103" s="120" t="s">
        <v>319</v>
      </c>
      <c r="E103" s="120" t="s">
        <v>320</v>
      </c>
      <c r="F103" s="60">
        <v>49220</v>
      </c>
      <c r="G103" s="60">
        <v>59.2</v>
      </c>
      <c r="H103" s="120"/>
      <c r="I103" s="63">
        <v>4.3600000000000003</v>
      </c>
    </row>
    <row r="104" spans="1:9">
      <c r="A104" s="121" t="s">
        <v>1413</v>
      </c>
      <c r="B104" s="65">
        <v>862</v>
      </c>
      <c r="C104" s="66">
        <v>1.2E-82</v>
      </c>
      <c r="D104" s="126" t="s">
        <v>319</v>
      </c>
      <c r="E104" s="126" t="s">
        <v>320</v>
      </c>
      <c r="F104" s="65">
        <v>49220</v>
      </c>
      <c r="G104" s="65">
        <v>55.2</v>
      </c>
      <c r="H104" s="126"/>
      <c r="I104" s="65">
        <v>3.93</v>
      </c>
    </row>
    <row r="105" spans="1:9">
      <c r="A105" s="108" t="s">
        <v>1447</v>
      </c>
      <c r="B105" s="53">
        <v>366</v>
      </c>
      <c r="C105" s="54">
        <v>5.4000000000000002E-33</v>
      </c>
      <c r="D105" s="127" t="s">
        <v>321</v>
      </c>
      <c r="E105" s="127" t="s">
        <v>322</v>
      </c>
      <c r="F105" s="53">
        <v>48266</v>
      </c>
      <c r="G105" s="53">
        <v>51.3</v>
      </c>
      <c r="H105" s="127"/>
      <c r="I105" s="53">
        <v>3.28</v>
      </c>
    </row>
    <row r="106" spans="1:9">
      <c r="A106" s="121" t="s">
        <v>1413</v>
      </c>
      <c r="B106" s="56">
        <v>305</v>
      </c>
      <c r="C106" s="70">
        <v>6.6999999999999997E-27</v>
      </c>
      <c r="D106" s="122" t="s">
        <v>321</v>
      </c>
      <c r="E106" s="122" t="s">
        <v>322</v>
      </c>
      <c r="F106" s="56">
        <v>48266</v>
      </c>
      <c r="G106" s="56">
        <v>48.2</v>
      </c>
      <c r="H106" s="122"/>
      <c r="I106" s="58">
        <v>1.79</v>
      </c>
    </row>
    <row r="107" spans="1:9">
      <c r="A107" s="108" t="s">
        <v>1447</v>
      </c>
      <c r="B107" s="60">
        <v>580</v>
      </c>
      <c r="C107" s="61">
        <v>2.0000000000000001E-54</v>
      </c>
      <c r="D107" s="120" t="s">
        <v>323</v>
      </c>
      <c r="E107" s="120" t="s">
        <v>324</v>
      </c>
      <c r="F107" s="60">
        <v>46085</v>
      </c>
      <c r="G107" s="60">
        <v>40.4</v>
      </c>
      <c r="H107" s="120"/>
      <c r="I107" s="63">
        <v>4.0199999999999996</v>
      </c>
    </row>
    <row r="108" spans="1:9">
      <c r="A108" s="121" t="s">
        <v>1413</v>
      </c>
      <c r="B108" s="65">
        <v>350</v>
      </c>
      <c r="C108" s="66">
        <v>2.0999999999999999E-31</v>
      </c>
      <c r="D108" s="126" t="s">
        <v>323</v>
      </c>
      <c r="E108" s="126" t="s">
        <v>324</v>
      </c>
      <c r="F108" s="65">
        <v>46085</v>
      </c>
      <c r="G108" s="65">
        <v>35.4</v>
      </c>
      <c r="H108" s="126"/>
      <c r="I108" s="65">
        <v>1.93</v>
      </c>
    </row>
    <row r="109" spans="1:9">
      <c r="A109" s="117" t="s">
        <v>1447</v>
      </c>
      <c r="B109" s="76">
        <v>58</v>
      </c>
      <c r="C109" s="76">
        <v>3.2000000000000001E-2</v>
      </c>
      <c r="D109" s="107" t="s">
        <v>489</v>
      </c>
      <c r="E109" s="107" t="s">
        <v>490</v>
      </c>
      <c r="F109" s="76">
        <v>8093</v>
      </c>
      <c r="G109" s="76">
        <v>37.700000000000003</v>
      </c>
      <c r="H109" s="107"/>
      <c r="I109" s="76">
        <v>1.68</v>
      </c>
    </row>
    <row r="110" spans="1:9">
      <c r="A110" s="117" t="s">
        <v>1447</v>
      </c>
      <c r="B110" s="96">
        <v>21</v>
      </c>
      <c r="C110" s="96">
        <v>150</v>
      </c>
      <c r="D110" s="118" t="s">
        <v>651</v>
      </c>
      <c r="E110" s="118" t="s">
        <v>652</v>
      </c>
      <c r="F110" s="96">
        <v>8010</v>
      </c>
      <c r="G110" s="96">
        <v>20.5</v>
      </c>
      <c r="H110" s="118" t="s">
        <v>2</v>
      </c>
      <c r="I110" s="98"/>
    </row>
    <row r="111" spans="1:9">
      <c r="A111" s="117" t="s">
        <v>1447</v>
      </c>
      <c r="B111" s="72">
        <v>30</v>
      </c>
      <c r="C111" s="72">
        <v>19</v>
      </c>
      <c r="D111" s="124" t="s">
        <v>655</v>
      </c>
      <c r="E111" s="124" t="s">
        <v>656</v>
      </c>
      <c r="F111" s="72">
        <v>232219</v>
      </c>
      <c r="G111" s="72">
        <v>2.9</v>
      </c>
      <c r="H111" s="124" t="s">
        <v>2</v>
      </c>
      <c r="I111" s="74">
        <v>0.02</v>
      </c>
    </row>
    <row r="112" spans="1:9">
      <c r="A112" s="117" t="s">
        <v>1447</v>
      </c>
      <c r="B112" s="96">
        <v>23</v>
      </c>
      <c r="C112" s="96">
        <v>91</v>
      </c>
      <c r="D112" s="118" t="s">
        <v>649</v>
      </c>
      <c r="E112" s="118" t="s">
        <v>650</v>
      </c>
      <c r="F112" s="96">
        <v>156415</v>
      </c>
      <c r="G112" s="96">
        <v>2.9</v>
      </c>
      <c r="H112" s="118" t="s">
        <v>2</v>
      </c>
      <c r="I112" s="98">
        <v>0.03</v>
      </c>
    </row>
    <row r="113" spans="1:9">
      <c r="A113" s="113" t="s">
        <v>1411</v>
      </c>
      <c r="B113" s="82">
        <v>36</v>
      </c>
      <c r="C113" s="82">
        <v>5.4</v>
      </c>
      <c r="D113" s="116" t="s">
        <v>331</v>
      </c>
      <c r="E113" s="116" t="s">
        <v>332</v>
      </c>
      <c r="F113" s="82">
        <v>371031</v>
      </c>
      <c r="G113" s="82">
        <v>6.6</v>
      </c>
      <c r="H113" s="116"/>
      <c r="I113" s="84">
        <v>0.01</v>
      </c>
    </row>
    <row r="114" spans="1:9">
      <c r="A114" s="108" t="s">
        <v>1447</v>
      </c>
      <c r="B114" s="53">
        <v>917</v>
      </c>
      <c r="C114" s="54">
        <v>4.2999999999999997E-88</v>
      </c>
      <c r="D114" s="127" t="s">
        <v>381</v>
      </c>
      <c r="E114" s="127" t="s">
        <v>382</v>
      </c>
      <c r="F114" s="53">
        <v>35553</v>
      </c>
      <c r="G114" s="53">
        <v>64.599999999999994</v>
      </c>
      <c r="H114" s="127"/>
      <c r="I114" s="53">
        <v>11.82</v>
      </c>
    </row>
    <row r="115" spans="1:9">
      <c r="A115" s="121" t="s">
        <v>1413</v>
      </c>
      <c r="B115" s="65">
        <v>928</v>
      </c>
      <c r="C115" s="66">
        <v>3.4999999999999997E-89</v>
      </c>
      <c r="D115" s="126" t="s">
        <v>381</v>
      </c>
      <c r="E115" s="126" t="s">
        <v>382</v>
      </c>
      <c r="F115" s="65">
        <v>35553</v>
      </c>
      <c r="G115" s="65">
        <v>72.7</v>
      </c>
      <c r="H115" s="126"/>
      <c r="I115" s="65">
        <v>8.0500000000000007</v>
      </c>
    </row>
    <row r="116" spans="1:9">
      <c r="A116" s="108" t="s">
        <v>1447</v>
      </c>
      <c r="B116" s="86">
        <v>1468</v>
      </c>
      <c r="C116" s="86">
        <v>0</v>
      </c>
      <c r="D116" s="109" t="s">
        <v>383</v>
      </c>
      <c r="E116" s="109" t="s">
        <v>384</v>
      </c>
      <c r="F116" s="86">
        <v>36082</v>
      </c>
      <c r="G116" s="86">
        <v>83.5</v>
      </c>
      <c r="H116" s="109"/>
      <c r="I116" s="89">
        <v>29.74</v>
      </c>
    </row>
    <row r="117" spans="1:9">
      <c r="A117" s="121" t="s">
        <v>1413</v>
      </c>
      <c r="B117" s="91">
        <v>1420</v>
      </c>
      <c r="C117" s="91">
        <v>0</v>
      </c>
      <c r="D117" s="111" t="s">
        <v>383</v>
      </c>
      <c r="E117" s="111" t="s">
        <v>384</v>
      </c>
      <c r="F117" s="91">
        <v>36082</v>
      </c>
      <c r="G117" s="91">
        <v>79</v>
      </c>
      <c r="H117" s="111"/>
      <c r="I117" s="94">
        <v>20.83</v>
      </c>
    </row>
    <row r="118" spans="1:9">
      <c r="A118" s="117" t="s">
        <v>1447</v>
      </c>
      <c r="B118" s="4">
        <v>30</v>
      </c>
      <c r="C118" s="4">
        <v>20</v>
      </c>
      <c r="D118" s="112" t="s">
        <v>693</v>
      </c>
      <c r="E118" s="112" t="s">
        <v>694</v>
      </c>
      <c r="F118" s="4">
        <v>206132</v>
      </c>
      <c r="G118" s="4">
        <v>4.2</v>
      </c>
      <c r="H118" s="112" t="s">
        <v>2</v>
      </c>
      <c r="I118" s="4">
        <v>0.02</v>
      </c>
    </row>
    <row r="119" spans="1:9">
      <c r="A119" s="117" t="s">
        <v>1447</v>
      </c>
      <c r="B119" s="96">
        <v>20</v>
      </c>
      <c r="C119" s="96">
        <v>200</v>
      </c>
      <c r="D119" s="118" t="s">
        <v>683</v>
      </c>
      <c r="E119" s="118" t="s">
        <v>684</v>
      </c>
      <c r="F119" s="96">
        <v>78617</v>
      </c>
      <c r="G119" s="96">
        <v>1.3</v>
      </c>
      <c r="H119" s="118" t="s">
        <v>2</v>
      </c>
      <c r="I119" s="98"/>
    </row>
    <row r="120" spans="1:9">
      <c r="A120" s="115" t="s">
        <v>1411</v>
      </c>
      <c r="B120" s="82">
        <v>21</v>
      </c>
      <c r="C120" s="82">
        <v>150</v>
      </c>
      <c r="D120" s="116" t="s">
        <v>465</v>
      </c>
      <c r="E120" s="116" t="s">
        <v>466</v>
      </c>
      <c r="F120" s="82">
        <v>17236</v>
      </c>
      <c r="G120" s="82">
        <v>5.3</v>
      </c>
      <c r="H120" s="116" t="s">
        <v>2</v>
      </c>
      <c r="I120" s="84">
        <v>0.27</v>
      </c>
    </row>
    <row r="121" spans="1:9">
      <c r="A121" s="123" t="s">
        <v>1447</v>
      </c>
      <c r="B121" s="76">
        <v>35</v>
      </c>
      <c r="C121" s="76">
        <v>6</v>
      </c>
      <c r="D121" s="107" t="s">
        <v>685</v>
      </c>
      <c r="E121" s="107" t="s">
        <v>686</v>
      </c>
      <c r="F121" s="76">
        <v>21802</v>
      </c>
      <c r="G121" s="76">
        <v>3.5</v>
      </c>
      <c r="H121" s="107" t="s">
        <v>2</v>
      </c>
      <c r="I121" s="76">
        <v>0.2</v>
      </c>
    </row>
    <row r="122" spans="1:9">
      <c r="A122" s="115" t="s">
        <v>1411</v>
      </c>
      <c r="B122" s="68">
        <v>23</v>
      </c>
      <c r="C122" s="68">
        <v>99</v>
      </c>
      <c r="D122" s="125" t="s">
        <v>487</v>
      </c>
      <c r="E122" s="125" t="s">
        <v>488</v>
      </c>
      <c r="F122" s="68">
        <v>23243</v>
      </c>
      <c r="G122" s="68">
        <v>19.100000000000001</v>
      </c>
      <c r="H122" s="125" t="s">
        <v>2</v>
      </c>
      <c r="I122" s="68"/>
    </row>
    <row r="123" spans="1:9">
      <c r="A123" s="123" t="s">
        <v>1447</v>
      </c>
      <c r="B123" s="96">
        <v>26</v>
      </c>
      <c r="C123" s="96">
        <v>46</v>
      </c>
      <c r="D123" s="118" t="s">
        <v>687</v>
      </c>
      <c r="E123" s="118" t="s">
        <v>688</v>
      </c>
      <c r="F123" s="96">
        <v>37941</v>
      </c>
      <c r="G123" s="96">
        <v>3.8</v>
      </c>
      <c r="H123" s="118" t="s">
        <v>2</v>
      </c>
      <c r="I123" s="98">
        <v>0.11</v>
      </c>
    </row>
    <row r="124" spans="1:9">
      <c r="A124" s="123" t="s">
        <v>1447</v>
      </c>
      <c r="B124" s="72">
        <v>61</v>
      </c>
      <c r="C124" s="72">
        <v>1.4E-2</v>
      </c>
      <c r="D124" s="124" t="s">
        <v>549</v>
      </c>
      <c r="E124" s="124" t="s">
        <v>550</v>
      </c>
      <c r="F124" s="72">
        <v>14669</v>
      </c>
      <c r="G124" s="72">
        <v>23.6</v>
      </c>
      <c r="H124" s="124" t="s">
        <v>2</v>
      </c>
      <c r="I124" s="74">
        <v>0.32</v>
      </c>
    </row>
    <row r="125" spans="1:9">
      <c r="A125" s="119" t="s">
        <v>1447</v>
      </c>
      <c r="B125" s="53">
        <v>677</v>
      </c>
      <c r="C125" s="54">
        <v>3.7E-64</v>
      </c>
      <c r="D125" s="127" t="s">
        <v>421</v>
      </c>
      <c r="E125" s="127" t="s">
        <v>422</v>
      </c>
      <c r="F125" s="53">
        <v>61760</v>
      </c>
      <c r="G125" s="53">
        <v>50.2</v>
      </c>
      <c r="H125" s="127"/>
      <c r="I125" s="53">
        <v>2.82</v>
      </c>
    </row>
    <row r="126" spans="1:9">
      <c r="A126" s="110" t="s">
        <v>1413</v>
      </c>
      <c r="B126" s="65">
        <v>642</v>
      </c>
      <c r="C126" s="66">
        <v>1.2E-60</v>
      </c>
      <c r="D126" s="126" t="s">
        <v>421</v>
      </c>
      <c r="E126" s="126" t="s">
        <v>422</v>
      </c>
      <c r="F126" s="65">
        <v>61760</v>
      </c>
      <c r="G126" s="65">
        <v>45.2</v>
      </c>
      <c r="H126" s="126"/>
      <c r="I126" s="65">
        <v>2.34</v>
      </c>
    </row>
    <row r="127" spans="1:9">
      <c r="A127" s="123" t="s">
        <v>1447</v>
      </c>
      <c r="B127" s="76">
        <v>29</v>
      </c>
      <c r="C127" s="76">
        <v>24</v>
      </c>
      <c r="D127" s="107" t="s">
        <v>681</v>
      </c>
      <c r="E127" s="107" t="s">
        <v>682</v>
      </c>
      <c r="F127" s="76">
        <v>85009</v>
      </c>
      <c r="G127" s="76">
        <v>5.8</v>
      </c>
      <c r="H127" s="107" t="s">
        <v>2</v>
      </c>
      <c r="I127" s="76">
        <v>0.05</v>
      </c>
    </row>
    <row r="128" spans="1:9">
      <c r="A128" s="119" t="s">
        <v>1447</v>
      </c>
      <c r="B128" s="53">
        <v>1051</v>
      </c>
      <c r="C128" s="54">
        <v>1.3999999999999999E-101</v>
      </c>
      <c r="D128" s="127" t="s">
        <v>315</v>
      </c>
      <c r="E128" s="127" t="s">
        <v>316</v>
      </c>
      <c r="F128" s="53">
        <v>44517</v>
      </c>
      <c r="G128" s="53">
        <v>69.099999999999994</v>
      </c>
      <c r="H128" s="127"/>
      <c r="I128" s="53">
        <v>6.01</v>
      </c>
    </row>
    <row r="129" spans="1:9">
      <c r="A129" s="110" t="s">
        <v>1413</v>
      </c>
      <c r="B129" s="65">
        <v>558</v>
      </c>
      <c r="C129" s="66">
        <v>3.3E-52</v>
      </c>
      <c r="D129" s="126" t="s">
        <v>315</v>
      </c>
      <c r="E129" s="126" t="s">
        <v>316</v>
      </c>
      <c r="F129" s="65">
        <v>44517</v>
      </c>
      <c r="G129" s="65">
        <v>48.7</v>
      </c>
      <c r="H129" s="126"/>
      <c r="I129" s="65">
        <v>2.34</v>
      </c>
    </row>
    <row r="130" spans="1:9">
      <c r="A130" s="115" t="s">
        <v>1411</v>
      </c>
      <c r="B130" s="68">
        <v>23</v>
      </c>
      <c r="C130" s="68">
        <v>99</v>
      </c>
      <c r="D130" s="125" t="s">
        <v>483</v>
      </c>
      <c r="E130" s="125" t="s">
        <v>484</v>
      </c>
      <c r="F130" s="68">
        <v>141553</v>
      </c>
      <c r="G130" s="68">
        <v>5.4</v>
      </c>
      <c r="H130" s="125" t="s">
        <v>2</v>
      </c>
      <c r="I130" s="68">
        <v>0.03</v>
      </c>
    </row>
    <row r="131" spans="1:9">
      <c r="A131" s="115" t="s">
        <v>1411</v>
      </c>
      <c r="B131" s="78">
        <v>21</v>
      </c>
      <c r="C131" s="78">
        <v>160</v>
      </c>
      <c r="D131" s="114" t="s">
        <v>481</v>
      </c>
      <c r="E131" s="114" t="s">
        <v>482</v>
      </c>
      <c r="F131" s="78">
        <v>72434</v>
      </c>
      <c r="G131" s="78">
        <v>5.5</v>
      </c>
      <c r="H131" s="114" t="s">
        <v>2</v>
      </c>
      <c r="I131" s="80">
        <v>0.06</v>
      </c>
    </row>
    <row r="132" spans="1:9">
      <c r="A132" s="123" t="s">
        <v>1447</v>
      </c>
      <c r="B132" s="72">
        <v>22</v>
      </c>
      <c r="C132" s="72">
        <v>120</v>
      </c>
      <c r="D132" s="124" t="s">
        <v>665</v>
      </c>
      <c r="E132" s="124" t="s">
        <v>666</v>
      </c>
      <c r="F132" s="72">
        <v>100092</v>
      </c>
      <c r="G132" s="72">
        <v>3.5</v>
      </c>
      <c r="H132" s="124" t="s">
        <v>2</v>
      </c>
      <c r="I132" s="74">
        <v>0.04</v>
      </c>
    </row>
    <row r="133" spans="1:9">
      <c r="A133" s="119" t="s">
        <v>1447</v>
      </c>
      <c r="B133" s="53">
        <v>29</v>
      </c>
      <c r="C133" s="53">
        <v>28</v>
      </c>
      <c r="D133" s="127" t="s">
        <v>471</v>
      </c>
      <c r="E133" s="127" t="s">
        <v>472</v>
      </c>
      <c r="F133" s="53">
        <v>16213</v>
      </c>
      <c r="G133" s="53">
        <v>4.9000000000000004</v>
      </c>
      <c r="H133" s="127" t="s">
        <v>2</v>
      </c>
      <c r="I133" s="53">
        <v>0.28999999999999998</v>
      </c>
    </row>
    <row r="134" spans="1:9">
      <c r="A134" s="110" t="s">
        <v>1413</v>
      </c>
      <c r="B134" s="65">
        <v>26</v>
      </c>
      <c r="C134" s="65">
        <v>54</v>
      </c>
      <c r="D134" s="126" t="s">
        <v>471</v>
      </c>
      <c r="E134" s="126" t="s">
        <v>472</v>
      </c>
      <c r="F134" s="65">
        <v>16213</v>
      </c>
      <c r="G134" s="65">
        <v>4.9000000000000004</v>
      </c>
      <c r="H134" s="126" t="s">
        <v>2</v>
      </c>
      <c r="I134" s="65">
        <v>0.28999999999999998</v>
      </c>
    </row>
    <row r="135" spans="1:9">
      <c r="A135" s="119" t="s">
        <v>1447</v>
      </c>
      <c r="B135" s="86">
        <v>979</v>
      </c>
      <c r="C135" s="87">
        <v>2.4999999999999998E-94</v>
      </c>
      <c r="D135" s="109" t="s">
        <v>363</v>
      </c>
      <c r="E135" s="109" t="s">
        <v>364</v>
      </c>
      <c r="F135" s="86">
        <v>28938</v>
      </c>
      <c r="G135" s="86">
        <v>64.599999999999994</v>
      </c>
      <c r="H135" s="109"/>
      <c r="I135" s="89">
        <v>3.76</v>
      </c>
    </row>
    <row r="136" spans="1:9">
      <c r="A136" s="110" t="s">
        <v>1413</v>
      </c>
      <c r="B136" s="91">
        <v>825</v>
      </c>
      <c r="C136" s="92">
        <v>6E-79</v>
      </c>
      <c r="D136" s="111" t="s">
        <v>363</v>
      </c>
      <c r="E136" s="111" t="s">
        <v>364</v>
      </c>
      <c r="F136" s="91">
        <v>28938</v>
      </c>
      <c r="G136" s="91">
        <v>65</v>
      </c>
      <c r="H136" s="111"/>
      <c r="I136" s="94">
        <v>3.76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workbookViewId="0">
      <selection activeCell="F24" sqref="F24"/>
    </sheetView>
  </sheetViews>
  <sheetFormatPr baseColWidth="10" defaultRowHeight="16"/>
  <cols>
    <col min="1" max="1" width="12.6640625" style="112" bestFit="1" customWidth="1"/>
    <col min="2" max="2" width="12" style="4" customWidth="1"/>
    <col min="3" max="3" width="16.5" style="4" bestFit="1" customWidth="1"/>
    <col min="4" max="4" width="16.83203125" bestFit="1" customWidth="1"/>
    <col min="5" max="5" width="34.83203125" customWidth="1"/>
    <col min="6" max="6" width="10.1640625" style="4" bestFit="1" customWidth="1"/>
    <col min="7" max="7" width="16.1640625" style="4" bestFit="1" customWidth="1"/>
    <col min="8" max="8" width="25.83203125" bestFit="1" customWidth="1"/>
    <col min="9" max="9" width="10.83203125" style="4"/>
  </cols>
  <sheetData>
    <row r="1" spans="1:9">
      <c r="A1" s="106" t="s">
        <v>903</v>
      </c>
      <c r="B1" s="12" t="s">
        <v>299</v>
      </c>
      <c r="C1" s="12" t="s">
        <v>300</v>
      </c>
      <c r="D1" s="12" t="s">
        <v>301</v>
      </c>
      <c r="E1" s="51" t="s">
        <v>302</v>
      </c>
      <c r="F1" s="12" t="s">
        <v>303</v>
      </c>
      <c r="G1" s="12" t="s">
        <v>304</v>
      </c>
      <c r="H1" s="12" t="s">
        <v>305</v>
      </c>
      <c r="I1" s="12" t="s">
        <v>306</v>
      </c>
    </row>
    <row r="2" spans="1:9">
      <c r="A2" s="129" t="s">
        <v>1448</v>
      </c>
      <c r="B2" s="86">
        <v>44</v>
      </c>
      <c r="C2" s="86">
        <v>0.88</v>
      </c>
      <c r="D2" s="130" t="s">
        <v>733</v>
      </c>
      <c r="E2" s="130" t="s">
        <v>734</v>
      </c>
      <c r="F2" s="86">
        <v>148178</v>
      </c>
      <c r="G2" s="86">
        <v>4.7</v>
      </c>
      <c r="H2" s="130" t="s">
        <v>2</v>
      </c>
      <c r="I2" s="89">
        <v>0.03</v>
      </c>
    </row>
    <row r="3" spans="1:9">
      <c r="A3" s="131" t="s">
        <v>1448</v>
      </c>
      <c r="B3" s="60">
        <v>46</v>
      </c>
      <c r="C3" s="60">
        <v>0.49</v>
      </c>
      <c r="D3" s="132" t="s">
        <v>735</v>
      </c>
      <c r="E3" s="132" t="s">
        <v>736</v>
      </c>
      <c r="F3" s="60">
        <v>13183</v>
      </c>
      <c r="G3" s="60">
        <v>12.7</v>
      </c>
      <c r="H3" s="132" t="s">
        <v>2</v>
      </c>
      <c r="I3" s="63">
        <v>0.36</v>
      </c>
    </row>
    <row r="4" spans="1:9">
      <c r="A4" s="133" t="s">
        <v>1448</v>
      </c>
      <c r="B4" s="53">
        <v>50</v>
      </c>
      <c r="C4" s="53">
        <v>0.19</v>
      </c>
      <c r="D4" s="134" t="s">
        <v>737</v>
      </c>
      <c r="E4" s="134" t="s">
        <v>738</v>
      </c>
      <c r="F4" s="53">
        <v>48089</v>
      </c>
      <c r="G4" s="53">
        <v>17.8</v>
      </c>
      <c r="H4" s="134" t="s">
        <v>2</v>
      </c>
      <c r="I4" s="53">
        <v>0.09</v>
      </c>
    </row>
    <row r="5" spans="1:9">
      <c r="A5" s="135" t="s">
        <v>1448</v>
      </c>
      <c r="B5" s="86">
        <v>82</v>
      </c>
      <c r="C5" s="86">
        <v>1.2E-4</v>
      </c>
      <c r="D5" s="130" t="s">
        <v>315</v>
      </c>
      <c r="E5" s="130" t="s">
        <v>316</v>
      </c>
      <c r="F5" s="86">
        <v>44517</v>
      </c>
      <c r="G5" s="86">
        <v>14</v>
      </c>
      <c r="H5" s="130"/>
      <c r="I5" s="89">
        <v>0.2</v>
      </c>
    </row>
    <row r="6" spans="1:9">
      <c r="A6" s="136" t="s">
        <v>1448</v>
      </c>
      <c r="B6" s="60">
        <v>94</v>
      </c>
      <c r="C6" s="60">
        <v>8.3999999999999992E-6</v>
      </c>
      <c r="D6" s="132" t="s">
        <v>319</v>
      </c>
      <c r="E6" s="132" t="s">
        <v>320</v>
      </c>
      <c r="F6" s="60">
        <v>49220</v>
      </c>
      <c r="G6" s="60">
        <v>13</v>
      </c>
      <c r="H6" s="132"/>
      <c r="I6" s="63">
        <v>0.18</v>
      </c>
    </row>
    <row r="7" spans="1:9">
      <c r="A7" s="135" t="s">
        <v>1448</v>
      </c>
      <c r="B7" s="86">
        <v>34</v>
      </c>
      <c r="C7" s="86">
        <v>8.6</v>
      </c>
      <c r="D7" s="130" t="s">
        <v>321</v>
      </c>
      <c r="E7" s="130" t="s">
        <v>322</v>
      </c>
      <c r="F7" s="86">
        <v>48266</v>
      </c>
      <c r="G7" s="86">
        <v>21.7</v>
      </c>
      <c r="H7" s="130" t="s">
        <v>2</v>
      </c>
      <c r="I7" s="89">
        <v>0.09</v>
      </c>
    </row>
    <row r="8" spans="1:9">
      <c r="A8" s="137" t="s">
        <v>1448</v>
      </c>
      <c r="B8" s="72">
        <v>26</v>
      </c>
      <c r="C8" s="72">
        <v>49</v>
      </c>
      <c r="D8" s="138" t="s">
        <v>823</v>
      </c>
      <c r="E8" s="138" t="s">
        <v>824</v>
      </c>
      <c r="F8" s="72">
        <v>240661</v>
      </c>
      <c r="G8" s="72">
        <v>5.3</v>
      </c>
      <c r="H8" s="138" t="s">
        <v>2</v>
      </c>
      <c r="I8" s="74">
        <v>0.02</v>
      </c>
    </row>
    <row r="9" spans="1:9">
      <c r="A9" s="112" t="s">
        <v>1448</v>
      </c>
      <c r="B9" s="4">
        <v>64</v>
      </c>
      <c r="C9" s="4">
        <v>8.6999999999999994E-3</v>
      </c>
      <c r="D9" t="s">
        <v>825</v>
      </c>
      <c r="E9" t="s">
        <v>826</v>
      </c>
      <c r="F9" s="4">
        <v>29200</v>
      </c>
      <c r="G9" s="4">
        <v>9.4</v>
      </c>
      <c r="H9" t="s">
        <v>2</v>
      </c>
      <c r="I9" s="4">
        <v>0.15</v>
      </c>
    </row>
    <row r="10" spans="1:9">
      <c r="A10" s="139" t="s">
        <v>1448</v>
      </c>
      <c r="B10" s="96">
        <v>454</v>
      </c>
      <c r="C10" s="102">
        <v>8.6999999999999996E-42</v>
      </c>
      <c r="D10" s="140" t="s">
        <v>497</v>
      </c>
      <c r="E10" s="140" t="s">
        <v>498</v>
      </c>
      <c r="F10" s="96">
        <v>49876</v>
      </c>
      <c r="G10" s="96">
        <v>24</v>
      </c>
      <c r="H10" s="140"/>
      <c r="I10" s="98">
        <v>0.64</v>
      </c>
    </row>
    <row r="11" spans="1:9">
      <c r="A11" s="141" t="s">
        <v>1448</v>
      </c>
      <c r="B11" s="72">
        <v>25</v>
      </c>
      <c r="C11" s="72">
        <v>69</v>
      </c>
      <c r="D11" s="138" t="s">
        <v>827</v>
      </c>
      <c r="E11" s="138" t="s">
        <v>828</v>
      </c>
      <c r="F11" s="72">
        <v>558157</v>
      </c>
      <c r="G11" s="72">
        <v>10.7</v>
      </c>
      <c r="H11" s="138" t="s">
        <v>2</v>
      </c>
      <c r="I11" s="74">
        <v>0.01</v>
      </c>
    </row>
    <row r="12" spans="1:9">
      <c r="A12" s="129" t="s">
        <v>1448</v>
      </c>
      <c r="B12" s="86">
        <v>197</v>
      </c>
      <c r="C12" s="87">
        <v>4.1000000000000001E-16</v>
      </c>
      <c r="D12" s="130" t="s">
        <v>661</v>
      </c>
      <c r="E12" s="130" t="s">
        <v>662</v>
      </c>
      <c r="F12" s="86">
        <v>15318</v>
      </c>
      <c r="G12" s="86">
        <v>38.200000000000003</v>
      </c>
      <c r="H12" s="130"/>
      <c r="I12" s="89">
        <v>0.7</v>
      </c>
    </row>
    <row r="13" spans="1:9">
      <c r="A13" s="141" t="s">
        <v>1448</v>
      </c>
      <c r="B13" s="72">
        <v>56</v>
      </c>
      <c r="C13" s="72">
        <v>5.2999999999999999E-2</v>
      </c>
      <c r="D13" s="138" t="s">
        <v>829</v>
      </c>
      <c r="E13" s="138" t="s">
        <v>830</v>
      </c>
      <c r="F13" s="72">
        <v>35369</v>
      </c>
      <c r="G13" s="72">
        <v>22.3</v>
      </c>
      <c r="H13" s="138" t="s">
        <v>2</v>
      </c>
      <c r="I13" s="74">
        <v>0.12</v>
      </c>
    </row>
    <row r="14" spans="1:9">
      <c r="A14" s="139" t="s">
        <v>1448</v>
      </c>
      <c r="B14" s="96">
        <v>35</v>
      </c>
      <c r="C14" s="96">
        <v>6.3</v>
      </c>
      <c r="D14" s="140" t="s">
        <v>831</v>
      </c>
      <c r="E14" s="140" t="s">
        <v>832</v>
      </c>
      <c r="F14" s="96">
        <v>27142</v>
      </c>
      <c r="G14" s="96">
        <v>18.399999999999999</v>
      </c>
      <c r="H14" s="140" t="s">
        <v>2</v>
      </c>
      <c r="I14" s="98">
        <v>0.16</v>
      </c>
    </row>
    <row r="15" spans="1:9">
      <c r="A15" s="141" t="s">
        <v>1448</v>
      </c>
      <c r="B15" s="72">
        <v>47</v>
      </c>
      <c r="C15" s="72">
        <v>0.4</v>
      </c>
      <c r="D15" s="138" t="s">
        <v>833</v>
      </c>
      <c r="E15" s="138" t="s">
        <v>834</v>
      </c>
      <c r="F15" s="72">
        <v>51744</v>
      </c>
      <c r="G15" s="72">
        <v>8.9</v>
      </c>
      <c r="H15" s="138" t="s">
        <v>2</v>
      </c>
      <c r="I15" s="74">
        <v>0.08</v>
      </c>
    </row>
    <row r="16" spans="1:9">
      <c r="A16" s="142" t="s">
        <v>1448</v>
      </c>
      <c r="B16" s="4">
        <v>140</v>
      </c>
      <c r="C16" s="100">
        <v>1.8E-10</v>
      </c>
      <c r="D16" t="s">
        <v>663</v>
      </c>
      <c r="E16" t="s">
        <v>664</v>
      </c>
      <c r="F16" s="4">
        <v>71331</v>
      </c>
      <c r="G16" s="4">
        <v>15.5</v>
      </c>
      <c r="H16" t="s">
        <v>2</v>
      </c>
      <c r="I16" s="4">
        <v>0.19</v>
      </c>
    </row>
    <row r="17" spans="1:9">
      <c r="A17" s="112" t="s">
        <v>1448</v>
      </c>
      <c r="B17" s="4">
        <v>23</v>
      </c>
      <c r="C17" s="4">
        <v>110</v>
      </c>
      <c r="D17" t="s">
        <v>835</v>
      </c>
      <c r="E17" t="s">
        <v>836</v>
      </c>
      <c r="F17" s="4">
        <v>66702</v>
      </c>
      <c r="G17" s="4">
        <v>9.1</v>
      </c>
      <c r="H17" t="s">
        <v>2</v>
      </c>
      <c r="I17" s="4">
        <v>0.06</v>
      </c>
    </row>
    <row r="18" spans="1:9">
      <c r="A18" s="133" t="s">
        <v>1448</v>
      </c>
      <c r="B18" s="53">
        <v>27</v>
      </c>
      <c r="C18" s="53">
        <v>39</v>
      </c>
      <c r="D18" s="134" t="s">
        <v>745</v>
      </c>
      <c r="E18" s="134" t="s">
        <v>746</v>
      </c>
      <c r="F18" s="53">
        <v>550806</v>
      </c>
      <c r="G18" s="53">
        <v>5.3</v>
      </c>
      <c r="H18" s="134" t="s">
        <v>2</v>
      </c>
      <c r="I18" s="53">
        <v>0.01</v>
      </c>
    </row>
    <row r="19" spans="1:9">
      <c r="A19" s="112" t="s">
        <v>1448</v>
      </c>
      <c r="B19" s="4">
        <v>137</v>
      </c>
      <c r="C19" s="100">
        <v>3.6E-10</v>
      </c>
      <c r="D19" t="s">
        <v>837</v>
      </c>
      <c r="E19" t="s">
        <v>838</v>
      </c>
      <c r="F19" s="4">
        <v>110880</v>
      </c>
      <c r="G19" s="4">
        <v>9.8000000000000007</v>
      </c>
      <c r="H19" t="s">
        <v>2</v>
      </c>
      <c r="I19" s="4">
        <v>0.04</v>
      </c>
    </row>
    <row r="20" spans="1:9">
      <c r="A20" s="133" t="s">
        <v>1448</v>
      </c>
      <c r="B20" s="53">
        <v>30</v>
      </c>
      <c r="C20" s="53">
        <v>18</v>
      </c>
      <c r="D20" s="134" t="s">
        <v>747</v>
      </c>
      <c r="E20" s="134" t="s">
        <v>748</v>
      </c>
      <c r="F20" s="53">
        <v>45288</v>
      </c>
      <c r="G20" s="53">
        <v>7.5</v>
      </c>
      <c r="H20" s="134" t="s">
        <v>2</v>
      </c>
      <c r="I20" s="53">
        <v>0.1</v>
      </c>
    </row>
    <row r="21" spans="1:9">
      <c r="A21" s="143" t="s">
        <v>1448</v>
      </c>
      <c r="B21" s="96">
        <v>31</v>
      </c>
      <c r="C21" s="96">
        <v>14</v>
      </c>
      <c r="D21" s="140" t="s">
        <v>839</v>
      </c>
      <c r="E21" s="140" t="s">
        <v>840</v>
      </c>
      <c r="F21" s="96">
        <v>59657</v>
      </c>
      <c r="G21" s="96">
        <v>4.8</v>
      </c>
      <c r="H21" s="140" t="s">
        <v>2</v>
      </c>
      <c r="I21" s="98">
        <v>7.0000000000000007E-2</v>
      </c>
    </row>
    <row r="22" spans="1:9">
      <c r="A22" s="136" t="s">
        <v>1448</v>
      </c>
      <c r="B22" s="60">
        <v>40</v>
      </c>
      <c r="C22" s="60">
        <v>2.1</v>
      </c>
      <c r="D22" s="132" t="s">
        <v>751</v>
      </c>
      <c r="E22" s="132" t="s">
        <v>752</v>
      </c>
      <c r="F22" s="60">
        <v>445464</v>
      </c>
      <c r="G22" s="60">
        <v>7.6</v>
      </c>
      <c r="H22" s="132" t="s">
        <v>2</v>
      </c>
      <c r="I22" s="63">
        <v>0.01</v>
      </c>
    </row>
    <row r="23" spans="1:9">
      <c r="A23" s="112" t="s">
        <v>1448</v>
      </c>
      <c r="B23" s="4">
        <v>178</v>
      </c>
      <c r="C23" s="100">
        <v>3.1E-14</v>
      </c>
      <c r="D23" t="s">
        <v>669</v>
      </c>
      <c r="E23" t="s">
        <v>670</v>
      </c>
      <c r="F23" s="4">
        <v>50411</v>
      </c>
      <c r="G23" s="4">
        <v>13.2</v>
      </c>
      <c r="I23" s="4">
        <v>0.39</v>
      </c>
    </row>
    <row r="24" spans="1:9">
      <c r="A24" s="142" t="s">
        <v>1448</v>
      </c>
      <c r="B24" s="4">
        <v>26</v>
      </c>
      <c r="C24" s="4">
        <v>53</v>
      </c>
      <c r="D24" t="s">
        <v>841</v>
      </c>
      <c r="E24" t="s">
        <v>842</v>
      </c>
      <c r="F24" s="4">
        <v>505967</v>
      </c>
      <c r="G24" s="4">
        <v>7.2</v>
      </c>
      <c r="H24" t="s">
        <v>2</v>
      </c>
    </row>
    <row r="25" spans="1:9">
      <c r="A25" s="112" t="s">
        <v>1448</v>
      </c>
      <c r="B25" s="4">
        <v>24</v>
      </c>
      <c r="C25" s="4">
        <v>85</v>
      </c>
      <c r="D25" t="s">
        <v>843</v>
      </c>
      <c r="E25" t="s">
        <v>844</v>
      </c>
      <c r="F25" s="4">
        <v>35769</v>
      </c>
      <c r="G25" s="4">
        <v>8.6999999999999993</v>
      </c>
      <c r="H25" t="s">
        <v>2</v>
      </c>
      <c r="I25" s="4">
        <v>0.12</v>
      </c>
    </row>
    <row r="26" spans="1:9">
      <c r="A26" s="142" t="s">
        <v>1448</v>
      </c>
      <c r="B26" s="4">
        <v>23</v>
      </c>
      <c r="C26" s="4">
        <v>98</v>
      </c>
      <c r="D26" t="s">
        <v>845</v>
      </c>
      <c r="E26" t="s">
        <v>846</v>
      </c>
      <c r="F26" s="4">
        <v>89727</v>
      </c>
      <c r="G26" s="4">
        <v>11.8</v>
      </c>
      <c r="H26" t="s">
        <v>2</v>
      </c>
    </row>
    <row r="27" spans="1:9">
      <c r="A27" s="127" t="s">
        <v>1448</v>
      </c>
      <c r="B27" s="53">
        <v>120</v>
      </c>
      <c r="C27" s="54">
        <v>1.7999999999999999E-8</v>
      </c>
      <c r="D27" s="134" t="s">
        <v>675</v>
      </c>
      <c r="E27" s="134" t="s">
        <v>676</v>
      </c>
      <c r="F27" s="53">
        <v>11374</v>
      </c>
      <c r="G27" s="53">
        <v>37.9</v>
      </c>
      <c r="H27" s="134"/>
      <c r="I27" s="53">
        <v>1.04</v>
      </c>
    </row>
    <row r="28" spans="1:9">
      <c r="A28" s="142" t="s">
        <v>1448</v>
      </c>
      <c r="B28" s="4">
        <v>55</v>
      </c>
      <c r="C28" s="4">
        <v>7.0999999999999994E-2</v>
      </c>
      <c r="D28" t="s">
        <v>847</v>
      </c>
      <c r="E28" t="s">
        <v>848</v>
      </c>
      <c r="F28" s="4">
        <v>128304</v>
      </c>
      <c r="G28" s="4">
        <v>9.1999999999999993</v>
      </c>
      <c r="H28" t="s">
        <v>2</v>
      </c>
      <c r="I28" s="4">
        <v>0.03</v>
      </c>
    </row>
    <row r="29" spans="1:9">
      <c r="A29" s="144" t="s">
        <v>1448</v>
      </c>
      <c r="B29" s="145">
        <v>147</v>
      </c>
      <c r="C29" s="146">
        <v>3.9999999999999998E-11</v>
      </c>
      <c r="D29" s="147" t="s">
        <v>347</v>
      </c>
      <c r="E29" s="147" t="s">
        <v>348</v>
      </c>
      <c r="F29" s="145">
        <v>38178</v>
      </c>
      <c r="G29" s="145">
        <v>29.8</v>
      </c>
      <c r="H29" s="147"/>
      <c r="I29" s="145">
        <v>0.54</v>
      </c>
    </row>
    <row r="30" spans="1:9">
      <c r="A30" s="133" t="s">
        <v>1448</v>
      </c>
      <c r="B30" s="53">
        <v>31</v>
      </c>
      <c r="C30" s="53">
        <v>16</v>
      </c>
      <c r="D30" s="134" t="s">
        <v>753</v>
      </c>
      <c r="E30" s="134" t="s">
        <v>754</v>
      </c>
      <c r="F30" s="53">
        <v>134532</v>
      </c>
      <c r="G30" s="53">
        <v>2.2999999999999998</v>
      </c>
      <c r="H30" s="134" t="s">
        <v>2</v>
      </c>
      <c r="I30" s="53">
        <v>0.03</v>
      </c>
    </row>
    <row r="31" spans="1:9">
      <c r="A31" s="143" t="s">
        <v>1448</v>
      </c>
      <c r="B31" s="96">
        <v>141</v>
      </c>
      <c r="C31" s="102">
        <v>1.4000000000000001E-10</v>
      </c>
      <c r="D31" s="140" t="s">
        <v>849</v>
      </c>
      <c r="E31" s="140" t="s">
        <v>850</v>
      </c>
      <c r="F31" s="96">
        <v>70548</v>
      </c>
      <c r="G31" s="96">
        <v>15.3</v>
      </c>
      <c r="H31" s="140"/>
      <c r="I31" s="98">
        <v>0.26</v>
      </c>
    </row>
    <row r="32" spans="1:9">
      <c r="A32" s="137" t="s">
        <v>1448</v>
      </c>
      <c r="B32" s="72">
        <v>36</v>
      </c>
      <c r="C32" s="72">
        <v>5.6</v>
      </c>
      <c r="D32" s="138" t="s">
        <v>851</v>
      </c>
      <c r="E32" s="138" t="s">
        <v>852</v>
      </c>
      <c r="F32" s="72">
        <v>59414</v>
      </c>
      <c r="G32" s="72">
        <v>26.5</v>
      </c>
      <c r="H32" s="138" t="s">
        <v>2</v>
      </c>
      <c r="I32" s="74">
        <v>7.0000000000000007E-2</v>
      </c>
    </row>
    <row r="33" spans="1:9">
      <c r="A33" s="127" t="s">
        <v>1448</v>
      </c>
      <c r="B33" s="53">
        <v>26</v>
      </c>
      <c r="C33" s="53">
        <v>48</v>
      </c>
      <c r="D33" s="134" t="s">
        <v>521</v>
      </c>
      <c r="E33" s="134" t="s">
        <v>522</v>
      </c>
      <c r="F33" s="53">
        <v>225816</v>
      </c>
      <c r="G33" s="53">
        <v>3.2</v>
      </c>
      <c r="H33" s="134" t="s">
        <v>2</v>
      </c>
      <c r="I33" s="53">
        <v>0.02</v>
      </c>
    </row>
    <row r="34" spans="1:9">
      <c r="A34" s="139" t="s">
        <v>1448</v>
      </c>
      <c r="B34" s="96">
        <v>22</v>
      </c>
      <c r="C34" s="96">
        <v>110</v>
      </c>
      <c r="D34" s="140" t="s">
        <v>853</v>
      </c>
      <c r="E34" s="140" t="s">
        <v>854</v>
      </c>
      <c r="F34" s="96">
        <v>42784</v>
      </c>
      <c r="G34" s="96">
        <v>19.399999999999999</v>
      </c>
      <c r="H34" s="140" t="s">
        <v>2</v>
      </c>
      <c r="I34" s="98"/>
    </row>
    <row r="35" spans="1:9">
      <c r="A35" s="131" t="s">
        <v>1448</v>
      </c>
      <c r="B35" s="60">
        <v>335</v>
      </c>
      <c r="C35" s="61">
        <v>6.5000000000000005E-30</v>
      </c>
      <c r="D35" s="132" t="s">
        <v>363</v>
      </c>
      <c r="E35" s="132" t="s">
        <v>364</v>
      </c>
      <c r="F35" s="60">
        <v>28938</v>
      </c>
      <c r="G35" s="60">
        <v>43.1</v>
      </c>
      <c r="H35" s="132"/>
      <c r="I35" s="63">
        <v>0.76</v>
      </c>
    </row>
    <row r="36" spans="1:9">
      <c r="A36" s="133" t="s">
        <v>1448</v>
      </c>
      <c r="B36" s="53">
        <v>455</v>
      </c>
      <c r="C36" s="54">
        <v>6.2999999999999999E-42</v>
      </c>
      <c r="D36" s="134" t="s">
        <v>365</v>
      </c>
      <c r="E36" s="134" t="s">
        <v>366</v>
      </c>
      <c r="F36" s="53">
        <v>9850</v>
      </c>
      <c r="G36" s="53">
        <v>45.1</v>
      </c>
      <c r="H36" s="134" t="s">
        <v>2</v>
      </c>
      <c r="I36" s="53">
        <v>0.5</v>
      </c>
    </row>
    <row r="37" spans="1:9">
      <c r="A37" s="112" t="s">
        <v>1448</v>
      </c>
      <c r="B37" s="4">
        <v>28</v>
      </c>
      <c r="C37" s="4">
        <v>29</v>
      </c>
      <c r="D37" t="s">
        <v>855</v>
      </c>
      <c r="E37" t="s">
        <v>856</v>
      </c>
      <c r="F37" s="4">
        <v>18623</v>
      </c>
      <c r="G37" s="4">
        <v>13.1</v>
      </c>
      <c r="H37" t="s">
        <v>2</v>
      </c>
      <c r="I37" s="4">
        <v>0.24</v>
      </c>
    </row>
    <row r="38" spans="1:9">
      <c r="A38" s="139" t="s">
        <v>1448</v>
      </c>
      <c r="B38" s="96">
        <v>25</v>
      </c>
      <c r="C38" s="96">
        <v>70</v>
      </c>
      <c r="D38" s="140" t="s">
        <v>857</v>
      </c>
      <c r="E38" s="140" t="s">
        <v>858</v>
      </c>
      <c r="F38" s="96">
        <v>64598</v>
      </c>
      <c r="G38" s="96">
        <v>3.2</v>
      </c>
      <c r="H38" s="140" t="s">
        <v>2</v>
      </c>
      <c r="I38" s="98"/>
    </row>
    <row r="39" spans="1:9">
      <c r="A39" s="131" t="s">
        <v>1448</v>
      </c>
      <c r="B39" s="60">
        <v>103</v>
      </c>
      <c r="C39" s="61">
        <v>9.0999999999999997E-7</v>
      </c>
      <c r="D39" s="132" t="s">
        <v>375</v>
      </c>
      <c r="E39" s="132" t="s">
        <v>376</v>
      </c>
      <c r="F39" s="60">
        <v>15327</v>
      </c>
      <c r="G39" s="60">
        <v>39.299999999999997</v>
      </c>
      <c r="H39" s="132" t="s">
        <v>2</v>
      </c>
      <c r="I39" s="63">
        <v>0.3</v>
      </c>
    </row>
    <row r="40" spans="1:9">
      <c r="A40" s="133" t="s">
        <v>1448</v>
      </c>
      <c r="B40" s="53">
        <v>69</v>
      </c>
      <c r="C40" s="53">
        <v>2.5999999999999999E-3</v>
      </c>
      <c r="D40" s="134" t="s">
        <v>765</v>
      </c>
      <c r="E40" s="134" t="s">
        <v>766</v>
      </c>
      <c r="F40" s="53">
        <v>1783615</v>
      </c>
      <c r="G40" s="53">
        <v>4.9000000000000004</v>
      </c>
      <c r="H40" s="134" t="s">
        <v>2</v>
      </c>
      <c r="I40" s="53">
        <v>0</v>
      </c>
    </row>
    <row r="41" spans="1:9">
      <c r="A41" s="112" t="s">
        <v>1448</v>
      </c>
      <c r="B41" s="4">
        <v>29</v>
      </c>
      <c r="C41" s="4">
        <v>23</v>
      </c>
      <c r="D41" t="s">
        <v>859</v>
      </c>
      <c r="E41" t="s">
        <v>860</v>
      </c>
      <c r="F41" s="4">
        <v>76134</v>
      </c>
      <c r="G41" s="4">
        <v>8.9</v>
      </c>
      <c r="I41" s="4">
        <v>0.06</v>
      </c>
    </row>
    <row r="42" spans="1:9">
      <c r="A42" s="142" t="s">
        <v>1448</v>
      </c>
      <c r="B42" s="4">
        <v>33</v>
      </c>
      <c r="C42" s="4">
        <v>9.8000000000000007</v>
      </c>
      <c r="D42" t="s">
        <v>861</v>
      </c>
      <c r="E42" t="s">
        <v>862</v>
      </c>
      <c r="F42" s="4">
        <v>95561</v>
      </c>
      <c r="G42" s="4">
        <v>4.5999999999999996</v>
      </c>
      <c r="H42" t="s">
        <v>2</v>
      </c>
      <c r="I42" s="4">
        <v>0.04</v>
      </c>
    </row>
    <row r="43" spans="1:9">
      <c r="A43" s="127" t="s">
        <v>1448</v>
      </c>
      <c r="B43" s="53">
        <v>56</v>
      </c>
      <c r="C43" s="53">
        <v>4.8000000000000001E-2</v>
      </c>
      <c r="D43" s="134" t="s">
        <v>691</v>
      </c>
      <c r="E43" s="134" t="s">
        <v>692</v>
      </c>
      <c r="F43" s="53">
        <v>14720</v>
      </c>
      <c r="G43" s="53">
        <v>45.3</v>
      </c>
      <c r="H43" s="134"/>
      <c r="I43" s="53">
        <v>0.73</v>
      </c>
    </row>
    <row r="44" spans="1:9">
      <c r="A44" s="139" t="s">
        <v>1448</v>
      </c>
      <c r="B44" s="96">
        <v>27</v>
      </c>
      <c r="C44" s="96">
        <v>41</v>
      </c>
      <c r="D44" s="140" t="s">
        <v>863</v>
      </c>
      <c r="E44" s="140" t="s">
        <v>864</v>
      </c>
      <c r="F44" s="96">
        <v>62310</v>
      </c>
      <c r="G44" s="96">
        <v>13.9</v>
      </c>
      <c r="H44" s="140" t="s">
        <v>2</v>
      </c>
      <c r="I44" s="98">
        <v>7.0000000000000007E-2</v>
      </c>
    </row>
    <row r="45" spans="1:9">
      <c r="A45" s="141" t="s">
        <v>1448</v>
      </c>
      <c r="B45" s="72">
        <v>23</v>
      </c>
      <c r="C45" s="72">
        <v>110</v>
      </c>
      <c r="D45" s="138" t="s">
        <v>865</v>
      </c>
      <c r="E45" s="138" t="s">
        <v>866</v>
      </c>
      <c r="F45" s="72">
        <v>25757</v>
      </c>
      <c r="G45" s="72">
        <v>4.4000000000000004</v>
      </c>
      <c r="H45" s="138" t="s">
        <v>2</v>
      </c>
      <c r="I45" s="74">
        <v>0.17</v>
      </c>
    </row>
    <row r="46" spans="1:9">
      <c r="A46" s="133" t="s">
        <v>1448</v>
      </c>
      <c r="B46" s="53">
        <v>23</v>
      </c>
      <c r="C46" s="53">
        <v>93</v>
      </c>
      <c r="D46" s="134" t="s">
        <v>867</v>
      </c>
      <c r="E46" s="134" t="s">
        <v>768</v>
      </c>
      <c r="F46" s="53">
        <v>123774</v>
      </c>
      <c r="G46" s="53">
        <v>7.7</v>
      </c>
      <c r="H46" s="134" t="s">
        <v>2</v>
      </c>
      <c r="I46" s="53">
        <v>0.03</v>
      </c>
    </row>
    <row r="47" spans="1:9">
      <c r="A47" s="127" t="s">
        <v>1448</v>
      </c>
      <c r="B47" s="53">
        <v>44</v>
      </c>
      <c r="C47" s="53">
        <v>0.86</v>
      </c>
      <c r="D47" s="134" t="s">
        <v>381</v>
      </c>
      <c r="E47" s="134" t="s">
        <v>382</v>
      </c>
      <c r="F47" s="53">
        <v>35553</v>
      </c>
      <c r="G47" s="53">
        <v>17</v>
      </c>
      <c r="H47" s="134" t="s">
        <v>2</v>
      </c>
      <c r="I47" s="53">
        <v>0.26</v>
      </c>
    </row>
    <row r="48" spans="1:9">
      <c r="A48" s="133" t="s">
        <v>1448</v>
      </c>
      <c r="B48" s="53">
        <v>87</v>
      </c>
      <c r="C48" s="53">
        <v>4.3999999999999999E-5</v>
      </c>
      <c r="D48" s="134" t="s">
        <v>383</v>
      </c>
      <c r="E48" s="134" t="s">
        <v>384</v>
      </c>
      <c r="F48" s="53">
        <v>36082</v>
      </c>
      <c r="G48" s="53">
        <v>19.7</v>
      </c>
      <c r="H48" s="134"/>
      <c r="I48" s="53">
        <v>0.41</v>
      </c>
    </row>
    <row r="49" spans="1:9">
      <c r="A49" s="135" t="s">
        <v>1448</v>
      </c>
      <c r="B49" s="86">
        <v>289</v>
      </c>
      <c r="C49" s="87">
        <v>2.6E-25</v>
      </c>
      <c r="D49" s="130" t="s">
        <v>387</v>
      </c>
      <c r="E49" s="130" t="s">
        <v>388</v>
      </c>
      <c r="F49" s="86">
        <v>19281</v>
      </c>
      <c r="G49" s="86">
        <v>33.9</v>
      </c>
      <c r="H49" s="130"/>
      <c r="I49" s="89">
        <v>2.56</v>
      </c>
    </row>
    <row r="50" spans="1:9">
      <c r="A50" s="136" t="s">
        <v>1448</v>
      </c>
      <c r="B50" s="60">
        <v>241</v>
      </c>
      <c r="C50" s="61">
        <v>1.5999999999999999E-20</v>
      </c>
      <c r="D50" s="132" t="s">
        <v>389</v>
      </c>
      <c r="E50" s="132" t="s">
        <v>390</v>
      </c>
      <c r="F50" s="60">
        <v>18457</v>
      </c>
      <c r="G50" s="60">
        <v>46.4</v>
      </c>
      <c r="H50" s="132"/>
      <c r="I50" s="63">
        <v>1.43</v>
      </c>
    </row>
    <row r="51" spans="1:9">
      <c r="A51" s="127" t="s">
        <v>1448</v>
      </c>
      <c r="B51" s="53">
        <v>106</v>
      </c>
      <c r="C51" s="54">
        <v>4.8999999999999997E-7</v>
      </c>
      <c r="D51" s="134" t="s">
        <v>391</v>
      </c>
      <c r="E51" s="134" t="s">
        <v>392</v>
      </c>
      <c r="F51" s="53">
        <v>18624</v>
      </c>
      <c r="G51" s="53">
        <v>29.6</v>
      </c>
      <c r="H51" s="134" t="s">
        <v>2</v>
      </c>
      <c r="I51" s="53">
        <v>0.24</v>
      </c>
    </row>
    <row r="52" spans="1:9">
      <c r="A52" s="133" t="s">
        <v>1448</v>
      </c>
      <c r="B52" s="53">
        <v>522</v>
      </c>
      <c r="C52" s="54">
        <v>1.4E-48</v>
      </c>
      <c r="D52" s="134" t="s">
        <v>393</v>
      </c>
      <c r="E52" s="134" t="s">
        <v>394</v>
      </c>
      <c r="F52" s="53">
        <v>18720</v>
      </c>
      <c r="G52" s="53">
        <v>51.5</v>
      </c>
      <c r="H52" s="134"/>
      <c r="I52" s="53">
        <v>4.71</v>
      </c>
    </row>
    <row r="53" spans="1:9">
      <c r="A53" s="112" t="s">
        <v>1448</v>
      </c>
      <c r="B53" s="4">
        <v>21</v>
      </c>
      <c r="C53" s="4">
        <v>160</v>
      </c>
      <c r="D53" t="s">
        <v>868</v>
      </c>
      <c r="E53" t="s">
        <v>869</v>
      </c>
      <c r="F53" s="4">
        <v>57301</v>
      </c>
      <c r="G53" s="4">
        <v>16.3</v>
      </c>
      <c r="H53" t="s">
        <v>2</v>
      </c>
    </row>
    <row r="54" spans="1:9">
      <c r="A54" s="142" t="s">
        <v>1448</v>
      </c>
      <c r="B54" s="4">
        <v>22</v>
      </c>
      <c r="C54" s="4">
        <v>130</v>
      </c>
      <c r="D54" t="s">
        <v>870</v>
      </c>
      <c r="E54" t="s">
        <v>871</v>
      </c>
      <c r="F54" s="4">
        <v>10792</v>
      </c>
      <c r="G54" s="4">
        <v>26.7</v>
      </c>
      <c r="H54" t="s">
        <v>2</v>
      </c>
    </row>
    <row r="55" spans="1:9">
      <c r="A55" s="112" t="s">
        <v>1448</v>
      </c>
      <c r="B55" s="4">
        <v>20</v>
      </c>
      <c r="C55" s="4">
        <v>180</v>
      </c>
      <c r="D55" t="s">
        <v>695</v>
      </c>
      <c r="E55" t="s">
        <v>696</v>
      </c>
      <c r="F55" s="4">
        <v>37903</v>
      </c>
      <c r="G55" s="4">
        <v>8.1999999999999993</v>
      </c>
      <c r="H55" t="s">
        <v>2</v>
      </c>
      <c r="I55" s="4">
        <v>0.12</v>
      </c>
    </row>
    <row r="56" spans="1:9">
      <c r="A56" s="129" t="s">
        <v>1448</v>
      </c>
      <c r="B56" s="86">
        <v>39</v>
      </c>
      <c r="C56" s="86">
        <v>2.5</v>
      </c>
      <c r="D56" s="130" t="s">
        <v>697</v>
      </c>
      <c r="E56" s="130" t="s">
        <v>698</v>
      </c>
      <c r="F56" s="86">
        <v>45630</v>
      </c>
      <c r="G56" s="86">
        <v>11.9</v>
      </c>
      <c r="H56" s="130" t="s">
        <v>2</v>
      </c>
      <c r="I56" s="89">
        <v>0.09</v>
      </c>
    </row>
    <row r="57" spans="1:9">
      <c r="A57" s="131" t="s">
        <v>1448</v>
      </c>
      <c r="B57" s="60">
        <v>192</v>
      </c>
      <c r="C57" s="61">
        <v>1.2E-15</v>
      </c>
      <c r="D57" s="132" t="s">
        <v>409</v>
      </c>
      <c r="E57" s="132" t="s">
        <v>410</v>
      </c>
      <c r="F57" s="60">
        <v>338061</v>
      </c>
      <c r="G57" s="60">
        <v>9.1999999999999993</v>
      </c>
      <c r="H57" s="132"/>
      <c r="I57" s="63">
        <v>0.09</v>
      </c>
    </row>
    <row r="58" spans="1:9">
      <c r="A58" s="133" t="s">
        <v>1448</v>
      </c>
      <c r="B58" s="53">
        <v>106</v>
      </c>
      <c r="C58" s="54">
        <v>4.7999999999999996E-7</v>
      </c>
      <c r="D58" s="134" t="s">
        <v>411</v>
      </c>
      <c r="E58" s="134" t="s">
        <v>412</v>
      </c>
      <c r="F58" s="53">
        <v>339320</v>
      </c>
      <c r="G58" s="53">
        <v>8.6</v>
      </c>
      <c r="H58" s="134"/>
      <c r="I58" s="53">
        <v>0.05</v>
      </c>
    </row>
    <row r="59" spans="1:9">
      <c r="A59" s="112" t="s">
        <v>1448</v>
      </c>
      <c r="B59" s="4">
        <v>34</v>
      </c>
      <c r="C59" s="4">
        <v>7.2</v>
      </c>
      <c r="D59" t="s">
        <v>872</v>
      </c>
      <c r="E59" t="s">
        <v>873</v>
      </c>
      <c r="F59" s="4">
        <v>50774</v>
      </c>
      <c r="G59" s="4">
        <v>6.2</v>
      </c>
      <c r="H59" t="s">
        <v>2</v>
      </c>
      <c r="I59" s="4">
        <v>0.08</v>
      </c>
    </row>
    <row r="60" spans="1:9">
      <c r="A60" s="139" t="s">
        <v>1448</v>
      </c>
      <c r="B60" s="96">
        <v>26</v>
      </c>
      <c r="C60" s="96">
        <v>52</v>
      </c>
      <c r="D60" s="140" t="s">
        <v>874</v>
      </c>
      <c r="E60" s="140" t="s">
        <v>875</v>
      </c>
      <c r="F60" s="96">
        <v>106793</v>
      </c>
      <c r="G60" s="96">
        <v>8</v>
      </c>
      <c r="H60" s="140" t="s">
        <v>2</v>
      </c>
      <c r="I60" s="98">
        <v>0.04</v>
      </c>
    </row>
    <row r="61" spans="1:9">
      <c r="A61" s="141" t="s">
        <v>1448</v>
      </c>
      <c r="B61" s="72">
        <v>24</v>
      </c>
      <c r="C61" s="72">
        <v>80</v>
      </c>
      <c r="D61" s="138" t="s">
        <v>876</v>
      </c>
      <c r="E61" s="138" t="s">
        <v>877</v>
      </c>
      <c r="F61" s="72">
        <v>32785</v>
      </c>
      <c r="G61" s="72">
        <v>8</v>
      </c>
      <c r="H61" s="138" t="s">
        <v>2</v>
      </c>
      <c r="I61" s="74">
        <v>0.13</v>
      </c>
    </row>
    <row r="62" spans="1:9">
      <c r="A62" s="133" t="s">
        <v>1448</v>
      </c>
      <c r="B62" s="53">
        <v>320</v>
      </c>
      <c r="C62" s="54">
        <v>1.9999999999999999E-28</v>
      </c>
      <c r="D62" s="134" t="s">
        <v>415</v>
      </c>
      <c r="E62" s="134" t="s">
        <v>416</v>
      </c>
      <c r="F62" s="53">
        <v>63436</v>
      </c>
      <c r="G62" s="53">
        <v>22.1</v>
      </c>
      <c r="H62" s="134"/>
      <c r="I62" s="53">
        <v>0.39</v>
      </c>
    </row>
    <row r="63" spans="1:9">
      <c r="A63" s="143" t="s">
        <v>1448</v>
      </c>
      <c r="B63" s="96">
        <v>405</v>
      </c>
      <c r="C63" s="102">
        <v>5.6999999999999997E-37</v>
      </c>
      <c r="D63" s="140" t="s">
        <v>878</v>
      </c>
      <c r="E63" s="140" t="s">
        <v>879</v>
      </c>
      <c r="F63" s="96">
        <v>42304</v>
      </c>
      <c r="G63" s="96">
        <v>31.7</v>
      </c>
      <c r="H63" s="140" t="s">
        <v>2</v>
      </c>
      <c r="I63" s="98">
        <v>1.65</v>
      </c>
    </row>
    <row r="64" spans="1:9">
      <c r="A64" s="137" t="s">
        <v>1448</v>
      </c>
      <c r="B64" s="72">
        <v>38</v>
      </c>
      <c r="C64" s="72">
        <v>3</v>
      </c>
      <c r="D64" s="138" t="s">
        <v>880</v>
      </c>
      <c r="E64" s="138" t="s">
        <v>881</v>
      </c>
      <c r="F64" s="72">
        <v>23947</v>
      </c>
      <c r="G64" s="72">
        <v>19.399999999999999</v>
      </c>
      <c r="H64" s="138" t="s">
        <v>2</v>
      </c>
      <c r="I64" s="74">
        <v>0.19</v>
      </c>
    </row>
    <row r="65" spans="1:9">
      <c r="A65" s="127" t="s">
        <v>1448</v>
      </c>
      <c r="B65" s="53">
        <v>41</v>
      </c>
      <c r="C65" s="53">
        <v>1.8</v>
      </c>
      <c r="D65" s="134" t="s">
        <v>775</v>
      </c>
      <c r="E65" s="134" t="s">
        <v>776</v>
      </c>
      <c r="F65" s="53">
        <v>76888</v>
      </c>
      <c r="G65" s="53">
        <v>16.899999999999999</v>
      </c>
      <c r="H65" s="134" t="s">
        <v>2</v>
      </c>
      <c r="I65" s="53">
        <v>0.06</v>
      </c>
    </row>
    <row r="66" spans="1:9">
      <c r="A66" s="133" t="s">
        <v>1448</v>
      </c>
      <c r="B66" s="53">
        <v>42</v>
      </c>
      <c r="C66" s="53">
        <v>1.2</v>
      </c>
      <c r="D66" s="134" t="s">
        <v>777</v>
      </c>
      <c r="E66" s="134" t="s">
        <v>778</v>
      </c>
      <c r="F66" s="53">
        <v>86270</v>
      </c>
      <c r="G66" s="53">
        <v>5.9</v>
      </c>
      <c r="H66" s="134" t="s">
        <v>2</v>
      </c>
      <c r="I66" s="53">
        <v>0.05</v>
      </c>
    </row>
    <row r="67" spans="1:9">
      <c r="A67" s="127" t="s">
        <v>1448</v>
      </c>
      <c r="B67" s="53">
        <v>94</v>
      </c>
      <c r="C67" s="53">
        <v>7.0999999999999998E-6</v>
      </c>
      <c r="D67" s="134" t="s">
        <v>423</v>
      </c>
      <c r="E67" s="134" t="s">
        <v>424</v>
      </c>
      <c r="F67" s="53">
        <v>7459</v>
      </c>
      <c r="G67" s="53">
        <v>55.2</v>
      </c>
      <c r="H67" s="134" t="s">
        <v>2</v>
      </c>
      <c r="I67" s="53">
        <v>0.71</v>
      </c>
    </row>
    <row r="68" spans="1:9">
      <c r="A68" s="133" t="s">
        <v>1448</v>
      </c>
      <c r="B68" s="53">
        <v>20</v>
      </c>
      <c r="C68" s="53">
        <v>190</v>
      </c>
      <c r="D68" s="134" t="s">
        <v>779</v>
      </c>
      <c r="E68" s="134" t="s">
        <v>780</v>
      </c>
      <c r="F68" s="53">
        <v>67985</v>
      </c>
      <c r="G68" s="53">
        <v>5.3</v>
      </c>
      <c r="H68" s="134" t="s">
        <v>2</v>
      </c>
      <c r="I68" s="53"/>
    </row>
    <row r="69" spans="1:9">
      <c r="A69" s="135" t="s">
        <v>1448</v>
      </c>
      <c r="B69" s="86">
        <v>27</v>
      </c>
      <c r="C69" s="86">
        <v>38</v>
      </c>
      <c r="D69" s="130" t="s">
        <v>781</v>
      </c>
      <c r="E69" s="130" t="s">
        <v>782</v>
      </c>
      <c r="F69" s="86">
        <v>38638</v>
      </c>
      <c r="G69" s="86">
        <v>26.6</v>
      </c>
      <c r="H69" s="130" t="s">
        <v>2</v>
      </c>
      <c r="I69" s="89">
        <v>0.11</v>
      </c>
    </row>
    <row r="70" spans="1:9">
      <c r="A70" s="136" t="s">
        <v>1448</v>
      </c>
      <c r="B70" s="60">
        <v>28</v>
      </c>
      <c r="C70" s="60">
        <v>29</v>
      </c>
      <c r="D70" s="132" t="s">
        <v>783</v>
      </c>
      <c r="E70" s="132" t="s">
        <v>784</v>
      </c>
      <c r="F70" s="60">
        <v>54688</v>
      </c>
      <c r="G70" s="60">
        <v>3.8</v>
      </c>
      <c r="H70" s="132" t="s">
        <v>2</v>
      </c>
      <c r="I70" s="63">
        <v>0.08</v>
      </c>
    </row>
    <row r="71" spans="1:9">
      <c r="A71" s="126" t="s">
        <v>1414</v>
      </c>
      <c r="B71" s="65">
        <v>52</v>
      </c>
      <c r="C71" s="65">
        <v>0.11</v>
      </c>
      <c r="D71" s="148" t="s">
        <v>733</v>
      </c>
      <c r="E71" s="148" t="s">
        <v>734</v>
      </c>
      <c r="F71" s="65">
        <v>148178</v>
      </c>
      <c r="G71" s="65">
        <v>6.2</v>
      </c>
      <c r="H71" s="148" t="s">
        <v>2</v>
      </c>
      <c r="I71" s="65">
        <v>0.03</v>
      </c>
    </row>
    <row r="72" spans="1:9">
      <c r="A72" s="126" t="s">
        <v>1414</v>
      </c>
      <c r="B72" s="56">
        <v>58</v>
      </c>
      <c r="C72" s="56">
        <v>3.2000000000000001E-2</v>
      </c>
      <c r="D72" s="149" t="s">
        <v>735</v>
      </c>
      <c r="E72" s="149" t="s">
        <v>736</v>
      </c>
      <c r="F72" s="56">
        <v>13183</v>
      </c>
      <c r="G72" s="56">
        <v>17.5</v>
      </c>
      <c r="H72" s="149"/>
      <c r="I72" s="58">
        <v>0.85</v>
      </c>
    </row>
    <row r="73" spans="1:9">
      <c r="A73" s="126" t="s">
        <v>1414</v>
      </c>
      <c r="B73" s="91">
        <v>53</v>
      </c>
      <c r="C73" s="91">
        <v>0.11</v>
      </c>
      <c r="D73" s="150" t="s">
        <v>737</v>
      </c>
      <c r="E73" s="150" t="s">
        <v>738</v>
      </c>
      <c r="F73" s="91">
        <v>48089</v>
      </c>
      <c r="G73" s="91">
        <v>10.199999999999999</v>
      </c>
      <c r="H73" s="150" t="s">
        <v>2</v>
      </c>
      <c r="I73" s="94">
        <v>0.09</v>
      </c>
    </row>
    <row r="74" spans="1:9">
      <c r="A74" s="126" t="s">
        <v>1414</v>
      </c>
      <c r="B74" s="65">
        <v>152</v>
      </c>
      <c r="C74" s="66">
        <v>1.2000000000000001E-11</v>
      </c>
      <c r="D74" s="148" t="s">
        <v>315</v>
      </c>
      <c r="E74" s="148" t="s">
        <v>316</v>
      </c>
      <c r="F74" s="65">
        <v>44517</v>
      </c>
      <c r="G74" s="65">
        <v>24</v>
      </c>
      <c r="H74" s="148"/>
      <c r="I74" s="65">
        <v>0.45</v>
      </c>
    </row>
    <row r="75" spans="1:9">
      <c r="A75" s="126" t="s">
        <v>1414</v>
      </c>
      <c r="B75" s="65">
        <v>104</v>
      </c>
      <c r="C75" s="66">
        <v>7.1999999999999999E-7</v>
      </c>
      <c r="D75" s="148" t="s">
        <v>319</v>
      </c>
      <c r="E75" s="148" t="s">
        <v>320</v>
      </c>
      <c r="F75" s="65">
        <v>49220</v>
      </c>
      <c r="G75" s="65">
        <v>13</v>
      </c>
      <c r="H75" s="148"/>
      <c r="I75" s="65">
        <v>0.18</v>
      </c>
    </row>
    <row r="76" spans="1:9">
      <c r="A76" s="126" t="s">
        <v>1414</v>
      </c>
      <c r="B76" s="56">
        <v>46</v>
      </c>
      <c r="C76" s="56">
        <v>0.54</v>
      </c>
      <c r="D76" s="149" t="s">
        <v>321</v>
      </c>
      <c r="E76" s="149" t="s">
        <v>322</v>
      </c>
      <c r="F76" s="56">
        <v>48266</v>
      </c>
      <c r="G76" s="56">
        <v>15.2</v>
      </c>
      <c r="H76" s="149" t="s">
        <v>2</v>
      </c>
      <c r="I76" s="58">
        <v>0.09</v>
      </c>
    </row>
    <row r="77" spans="1:9">
      <c r="A77" s="126" t="s">
        <v>1414</v>
      </c>
      <c r="B77" s="91">
        <v>42</v>
      </c>
      <c r="C77" s="91">
        <v>1.4</v>
      </c>
      <c r="D77" s="150" t="s">
        <v>661</v>
      </c>
      <c r="E77" s="150" t="s">
        <v>662</v>
      </c>
      <c r="F77" s="91">
        <v>15318</v>
      </c>
      <c r="G77" s="91">
        <v>39.700000000000003</v>
      </c>
      <c r="H77" s="150"/>
      <c r="I77" s="94">
        <v>0.3</v>
      </c>
    </row>
    <row r="78" spans="1:9">
      <c r="A78" s="126" t="s">
        <v>1414</v>
      </c>
      <c r="B78" s="65">
        <v>30</v>
      </c>
      <c r="C78" s="65">
        <v>19</v>
      </c>
      <c r="D78" s="148" t="s">
        <v>745</v>
      </c>
      <c r="E78" s="148" t="s">
        <v>746</v>
      </c>
      <c r="F78" s="65">
        <v>550806</v>
      </c>
      <c r="G78" s="65">
        <v>5.4</v>
      </c>
      <c r="H78" s="148" t="s">
        <v>2</v>
      </c>
      <c r="I78" s="65">
        <v>0.01</v>
      </c>
    </row>
    <row r="79" spans="1:9">
      <c r="A79" s="126" t="s">
        <v>1414</v>
      </c>
      <c r="B79" s="65">
        <v>28</v>
      </c>
      <c r="C79" s="65">
        <v>33</v>
      </c>
      <c r="D79" s="148" t="s">
        <v>747</v>
      </c>
      <c r="E79" s="148" t="s">
        <v>748</v>
      </c>
      <c r="F79" s="65">
        <v>45288</v>
      </c>
      <c r="G79" s="65">
        <v>6</v>
      </c>
      <c r="H79" s="148" t="s">
        <v>2</v>
      </c>
      <c r="I79" s="65">
        <v>0.1</v>
      </c>
    </row>
    <row r="80" spans="1:9">
      <c r="A80" s="126" t="s">
        <v>1414</v>
      </c>
      <c r="B80" s="56">
        <v>58</v>
      </c>
      <c r="C80" s="56">
        <v>3.2000000000000001E-2</v>
      </c>
      <c r="D80" s="149" t="s">
        <v>751</v>
      </c>
      <c r="E80" s="149" t="s">
        <v>752</v>
      </c>
      <c r="F80" s="56">
        <v>445464</v>
      </c>
      <c r="G80" s="56">
        <v>5.5</v>
      </c>
      <c r="H80" s="149" t="s">
        <v>2</v>
      </c>
      <c r="I80" s="58">
        <v>0.01</v>
      </c>
    </row>
    <row r="81" spans="1:9">
      <c r="A81" s="126" t="s">
        <v>1414</v>
      </c>
      <c r="B81" s="91">
        <v>83</v>
      </c>
      <c r="C81" s="91">
        <v>1E-4</v>
      </c>
      <c r="D81" s="150" t="s">
        <v>675</v>
      </c>
      <c r="E81" s="150" t="s">
        <v>676</v>
      </c>
      <c r="F81" s="91">
        <v>11374</v>
      </c>
      <c r="G81" s="91">
        <v>26.2</v>
      </c>
      <c r="H81" s="150" t="s">
        <v>2</v>
      </c>
      <c r="I81" s="94">
        <v>0.43</v>
      </c>
    </row>
    <row r="82" spans="1:9">
      <c r="A82" s="126" t="s">
        <v>1414</v>
      </c>
      <c r="B82" s="56">
        <v>83</v>
      </c>
      <c r="C82" s="56">
        <v>1.1E-4</v>
      </c>
      <c r="D82" s="149" t="s">
        <v>347</v>
      </c>
      <c r="E82" s="149" t="s">
        <v>348</v>
      </c>
      <c r="F82" s="56">
        <v>38178</v>
      </c>
      <c r="G82" s="56">
        <v>19.3</v>
      </c>
      <c r="H82" s="149"/>
      <c r="I82" s="58">
        <v>0.24</v>
      </c>
    </row>
    <row r="83" spans="1:9">
      <c r="A83" s="126" t="s">
        <v>1414</v>
      </c>
      <c r="B83" s="91">
        <v>33</v>
      </c>
      <c r="C83" s="91">
        <v>11</v>
      </c>
      <c r="D83" s="150" t="s">
        <v>753</v>
      </c>
      <c r="E83" s="150" t="s">
        <v>754</v>
      </c>
      <c r="F83" s="91">
        <v>134532</v>
      </c>
      <c r="G83" s="91">
        <v>4.7</v>
      </c>
      <c r="H83" s="150" t="s">
        <v>2</v>
      </c>
      <c r="I83" s="94">
        <v>0.03</v>
      </c>
    </row>
    <row r="84" spans="1:9">
      <c r="A84" s="126" t="s">
        <v>1414</v>
      </c>
      <c r="B84" s="56">
        <v>24</v>
      </c>
      <c r="C84" s="56">
        <v>77</v>
      </c>
      <c r="D84" s="149" t="s">
        <v>521</v>
      </c>
      <c r="E84" s="149" t="s">
        <v>522</v>
      </c>
      <c r="F84" s="56">
        <v>225816</v>
      </c>
      <c r="G84" s="56">
        <v>3.9</v>
      </c>
      <c r="H84" s="149" t="s">
        <v>2</v>
      </c>
      <c r="I84" s="58">
        <v>0.02</v>
      </c>
    </row>
    <row r="85" spans="1:9">
      <c r="A85" s="126" t="s">
        <v>1414</v>
      </c>
      <c r="B85" s="91">
        <v>270</v>
      </c>
      <c r="C85" s="92">
        <v>1.9999999999999999E-23</v>
      </c>
      <c r="D85" s="150" t="s">
        <v>363</v>
      </c>
      <c r="E85" s="150" t="s">
        <v>364</v>
      </c>
      <c r="F85" s="91">
        <v>28938</v>
      </c>
      <c r="G85" s="91">
        <v>36.9</v>
      </c>
      <c r="H85" s="150"/>
      <c r="I85" s="94">
        <v>0.76</v>
      </c>
    </row>
    <row r="86" spans="1:9">
      <c r="A86" s="126" t="s">
        <v>1414</v>
      </c>
      <c r="B86" s="56">
        <v>372</v>
      </c>
      <c r="C86" s="70">
        <v>1.3E-33</v>
      </c>
      <c r="D86" s="149" t="s">
        <v>365</v>
      </c>
      <c r="E86" s="149" t="s">
        <v>366</v>
      </c>
      <c r="F86" s="56">
        <v>9850</v>
      </c>
      <c r="G86" s="56">
        <v>17.600000000000001</v>
      </c>
      <c r="H86" s="149" t="s">
        <v>2</v>
      </c>
      <c r="I86" s="58">
        <v>0.5</v>
      </c>
    </row>
    <row r="87" spans="1:9">
      <c r="A87" s="126" t="s">
        <v>1414</v>
      </c>
      <c r="B87" s="91">
        <v>46</v>
      </c>
      <c r="C87" s="91">
        <v>0.47</v>
      </c>
      <c r="D87" s="150" t="s">
        <v>375</v>
      </c>
      <c r="E87" s="150" t="s">
        <v>376</v>
      </c>
      <c r="F87" s="91">
        <v>15327</v>
      </c>
      <c r="G87" s="91">
        <v>32.9</v>
      </c>
      <c r="H87" s="150" t="s">
        <v>2</v>
      </c>
      <c r="I87" s="94">
        <v>0.3</v>
      </c>
    </row>
    <row r="88" spans="1:9">
      <c r="A88" s="126" t="s">
        <v>1414</v>
      </c>
      <c r="B88" s="56">
        <v>35</v>
      </c>
      <c r="C88" s="56">
        <v>5.8</v>
      </c>
      <c r="D88" s="149" t="s">
        <v>765</v>
      </c>
      <c r="E88" s="149" t="s">
        <v>766</v>
      </c>
      <c r="F88" s="56">
        <v>1783615</v>
      </c>
      <c r="G88" s="56">
        <v>4.0999999999999996</v>
      </c>
      <c r="H88" s="149" t="s">
        <v>2</v>
      </c>
      <c r="I88" s="58"/>
    </row>
    <row r="89" spans="1:9">
      <c r="A89" s="126" t="s">
        <v>1414</v>
      </c>
      <c r="B89" s="91">
        <v>33</v>
      </c>
      <c r="C89" s="91">
        <v>9.5</v>
      </c>
      <c r="D89" s="150" t="s">
        <v>691</v>
      </c>
      <c r="E89" s="150" t="s">
        <v>692</v>
      </c>
      <c r="F89" s="91">
        <v>14720</v>
      </c>
      <c r="G89" s="91">
        <v>43.8</v>
      </c>
      <c r="H89" s="150" t="s">
        <v>2</v>
      </c>
      <c r="I89" s="94">
        <v>0.32</v>
      </c>
    </row>
    <row r="90" spans="1:9">
      <c r="A90" s="126" t="s">
        <v>1414</v>
      </c>
      <c r="B90" s="56">
        <v>29</v>
      </c>
      <c r="C90" s="56">
        <v>25</v>
      </c>
      <c r="D90" s="149" t="s">
        <v>767</v>
      </c>
      <c r="E90" s="149" t="s">
        <v>768</v>
      </c>
      <c r="F90" s="56">
        <v>125987</v>
      </c>
      <c r="G90" s="56">
        <v>3.4</v>
      </c>
      <c r="H90" s="149" t="s">
        <v>2</v>
      </c>
      <c r="I90" s="58">
        <v>0.03</v>
      </c>
    </row>
    <row r="91" spans="1:9">
      <c r="A91" s="126" t="s">
        <v>1414</v>
      </c>
      <c r="B91" s="91">
        <v>120</v>
      </c>
      <c r="C91" s="92">
        <v>2.1999999999999998E-8</v>
      </c>
      <c r="D91" s="150" t="s">
        <v>381</v>
      </c>
      <c r="E91" s="150" t="s">
        <v>382</v>
      </c>
      <c r="F91" s="91">
        <v>35553</v>
      </c>
      <c r="G91" s="91">
        <v>16.100000000000001</v>
      </c>
      <c r="H91" s="150" t="s">
        <v>2</v>
      </c>
      <c r="I91" s="94">
        <v>0.42</v>
      </c>
    </row>
    <row r="92" spans="1:9">
      <c r="A92" s="126" t="s">
        <v>1414</v>
      </c>
      <c r="B92" s="56">
        <v>165</v>
      </c>
      <c r="C92" s="70">
        <v>5.7999999999999995E-13</v>
      </c>
      <c r="D92" s="149" t="s">
        <v>383</v>
      </c>
      <c r="E92" s="149" t="s">
        <v>384</v>
      </c>
      <c r="F92" s="56">
        <v>36082</v>
      </c>
      <c r="G92" s="56">
        <v>16.2</v>
      </c>
      <c r="H92" s="149"/>
      <c r="I92" s="58">
        <v>0.57999999999999996</v>
      </c>
    </row>
    <row r="93" spans="1:9">
      <c r="A93" s="126" t="s">
        <v>1414</v>
      </c>
      <c r="B93" s="91">
        <v>265</v>
      </c>
      <c r="C93" s="92">
        <v>6.0000000000000001E-23</v>
      </c>
      <c r="D93" s="150" t="s">
        <v>387</v>
      </c>
      <c r="E93" s="150" t="s">
        <v>388</v>
      </c>
      <c r="F93" s="91">
        <v>19281</v>
      </c>
      <c r="G93" s="91">
        <v>31.5</v>
      </c>
      <c r="H93" s="150"/>
      <c r="I93" s="94">
        <v>2.56</v>
      </c>
    </row>
    <row r="94" spans="1:9">
      <c r="A94" s="126" t="s">
        <v>1414</v>
      </c>
      <c r="B94" s="65">
        <v>259</v>
      </c>
      <c r="C94" s="66">
        <v>2.4E-22</v>
      </c>
      <c r="D94" s="148" t="s">
        <v>389</v>
      </c>
      <c r="E94" s="148" t="s">
        <v>390</v>
      </c>
      <c r="F94" s="65">
        <v>18457</v>
      </c>
      <c r="G94" s="65">
        <v>36.9</v>
      </c>
      <c r="H94" s="148"/>
      <c r="I94" s="65">
        <v>2.0299999999999998</v>
      </c>
    </row>
    <row r="95" spans="1:9">
      <c r="A95" s="126" t="s">
        <v>1414</v>
      </c>
      <c r="B95" s="65">
        <v>49</v>
      </c>
      <c r="C95" s="65">
        <v>0.26</v>
      </c>
      <c r="D95" s="148" t="s">
        <v>391</v>
      </c>
      <c r="E95" s="148" t="s">
        <v>392</v>
      </c>
      <c r="F95" s="65">
        <v>18624</v>
      </c>
      <c r="G95" s="65">
        <v>13.6</v>
      </c>
      <c r="H95" s="148" t="s">
        <v>2</v>
      </c>
      <c r="I95" s="65">
        <v>0.24</v>
      </c>
    </row>
    <row r="96" spans="1:9">
      <c r="A96" s="126" t="s">
        <v>1414</v>
      </c>
      <c r="B96" s="65">
        <v>384</v>
      </c>
      <c r="C96" s="66">
        <v>7.3999999999999998E-35</v>
      </c>
      <c r="D96" s="148" t="s">
        <v>393</v>
      </c>
      <c r="E96" s="148" t="s">
        <v>394</v>
      </c>
      <c r="F96" s="65">
        <v>18720</v>
      </c>
      <c r="G96" s="65">
        <v>60</v>
      </c>
      <c r="H96" s="148"/>
      <c r="I96" s="65">
        <v>6.1</v>
      </c>
    </row>
    <row r="97" spans="1:9">
      <c r="A97" s="126" t="s">
        <v>1414</v>
      </c>
      <c r="B97" s="65">
        <v>100</v>
      </c>
      <c r="C97" s="65">
        <v>1.9E-6</v>
      </c>
      <c r="D97" s="148" t="s">
        <v>697</v>
      </c>
      <c r="E97" s="148" t="s">
        <v>698</v>
      </c>
      <c r="F97" s="65">
        <v>45630</v>
      </c>
      <c r="G97" s="65">
        <v>14.6</v>
      </c>
      <c r="H97" s="148" t="s">
        <v>2</v>
      </c>
      <c r="I97" s="65">
        <v>0.09</v>
      </c>
    </row>
    <row r="98" spans="1:9">
      <c r="A98" s="126" t="s">
        <v>1414</v>
      </c>
      <c r="B98" s="65">
        <v>148</v>
      </c>
      <c r="C98" s="66">
        <v>2.8E-11</v>
      </c>
      <c r="D98" s="148" t="s">
        <v>409</v>
      </c>
      <c r="E98" s="148" t="s">
        <v>410</v>
      </c>
      <c r="F98" s="65">
        <v>338061</v>
      </c>
      <c r="G98" s="65">
        <v>7.2</v>
      </c>
      <c r="H98" s="148"/>
      <c r="I98" s="65">
        <v>0.08</v>
      </c>
    </row>
    <row r="99" spans="1:9">
      <c r="A99" s="126" t="s">
        <v>1414</v>
      </c>
      <c r="B99" s="56">
        <v>195</v>
      </c>
      <c r="C99" s="70">
        <v>6.5999999999999998E-16</v>
      </c>
      <c r="D99" s="149" t="s">
        <v>411</v>
      </c>
      <c r="E99" s="149" t="s">
        <v>412</v>
      </c>
      <c r="F99" s="56">
        <v>339320</v>
      </c>
      <c r="G99" s="56">
        <v>6.9</v>
      </c>
      <c r="H99" s="149"/>
      <c r="I99" s="58">
        <v>0.08</v>
      </c>
    </row>
    <row r="100" spans="1:9">
      <c r="A100" s="126" t="s">
        <v>1414</v>
      </c>
      <c r="B100" s="91">
        <v>142</v>
      </c>
      <c r="C100" s="92">
        <v>1.4000000000000001E-10</v>
      </c>
      <c r="D100" s="150" t="s">
        <v>415</v>
      </c>
      <c r="E100" s="150" t="s">
        <v>416</v>
      </c>
      <c r="F100" s="91">
        <v>63436</v>
      </c>
      <c r="G100" s="91">
        <v>11.2</v>
      </c>
      <c r="H100" s="150"/>
      <c r="I100" s="94">
        <v>0.22</v>
      </c>
    </row>
    <row r="101" spans="1:9">
      <c r="A101" s="126" t="s">
        <v>1414</v>
      </c>
      <c r="B101" s="56">
        <v>34</v>
      </c>
      <c r="C101" s="56">
        <v>7.4</v>
      </c>
      <c r="D101" s="149" t="s">
        <v>775</v>
      </c>
      <c r="E101" s="149" t="s">
        <v>776</v>
      </c>
      <c r="F101" s="56">
        <v>76888</v>
      </c>
      <c r="G101" s="56">
        <v>7.8</v>
      </c>
      <c r="H101" s="149" t="s">
        <v>2</v>
      </c>
      <c r="I101" s="58">
        <v>0.06</v>
      </c>
    </row>
    <row r="102" spans="1:9">
      <c r="A102" s="126" t="s">
        <v>1414</v>
      </c>
      <c r="B102" s="91">
        <v>37</v>
      </c>
      <c r="C102" s="91">
        <v>3.6</v>
      </c>
      <c r="D102" s="150" t="s">
        <v>777</v>
      </c>
      <c r="E102" s="150" t="s">
        <v>778</v>
      </c>
      <c r="F102" s="91">
        <v>86270</v>
      </c>
      <c r="G102" s="91">
        <v>6.2</v>
      </c>
      <c r="H102" s="150" t="s">
        <v>2</v>
      </c>
      <c r="I102" s="94">
        <v>0.05</v>
      </c>
    </row>
    <row r="103" spans="1:9">
      <c r="A103" s="126" t="s">
        <v>1414</v>
      </c>
      <c r="B103" s="56">
        <v>81</v>
      </c>
      <c r="C103" s="56">
        <v>1.4999999999999999E-4</v>
      </c>
      <c r="D103" s="149" t="s">
        <v>423</v>
      </c>
      <c r="E103" s="149" t="s">
        <v>424</v>
      </c>
      <c r="F103" s="56">
        <v>7459</v>
      </c>
      <c r="G103" s="56">
        <v>35.799999999999997</v>
      </c>
      <c r="H103" s="149" t="s">
        <v>2</v>
      </c>
      <c r="I103" s="58">
        <v>0.71</v>
      </c>
    </row>
    <row r="104" spans="1:9">
      <c r="A104" s="126" t="s">
        <v>1414</v>
      </c>
      <c r="B104" s="91">
        <v>23</v>
      </c>
      <c r="C104" s="91">
        <v>95</v>
      </c>
      <c r="D104" s="150" t="s">
        <v>779</v>
      </c>
      <c r="E104" s="150" t="s">
        <v>780</v>
      </c>
      <c r="F104" s="91">
        <v>67985</v>
      </c>
      <c r="G104" s="91">
        <v>10.1</v>
      </c>
      <c r="H104" s="150" t="s">
        <v>2</v>
      </c>
      <c r="I104" s="94"/>
    </row>
    <row r="105" spans="1:9">
      <c r="A105" s="126" t="s">
        <v>1414</v>
      </c>
      <c r="B105" s="65">
        <v>41</v>
      </c>
      <c r="C105" s="65">
        <v>1.6</v>
      </c>
      <c r="D105" s="148" t="s">
        <v>781</v>
      </c>
      <c r="E105" s="148" t="s">
        <v>782</v>
      </c>
      <c r="F105" s="65">
        <v>38638</v>
      </c>
      <c r="G105" s="65">
        <v>27.4</v>
      </c>
      <c r="H105" s="148" t="s">
        <v>2</v>
      </c>
      <c r="I105" s="65">
        <v>0.11</v>
      </c>
    </row>
    <row r="106" spans="1:9">
      <c r="A106" s="126" t="s">
        <v>1414</v>
      </c>
      <c r="B106" s="65">
        <v>27</v>
      </c>
      <c r="C106" s="65">
        <v>36</v>
      </c>
      <c r="D106" s="148" t="s">
        <v>783</v>
      </c>
      <c r="E106" s="148" t="s">
        <v>784</v>
      </c>
      <c r="F106" s="65">
        <v>54688</v>
      </c>
      <c r="G106" s="65">
        <v>3.8</v>
      </c>
      <c r="H106" s="148" t="s">
        <v>2</v>
      </c>
      <c r="I106" s="65">
        <v>0.08</v>
      </c>
    </row>
    <row r="107" spans="1:9">
      <c r="A107" s="125" t="s">
        <v>1410</v>
      </c>
      <c r="B107" s="68">
        <v>20</v>
      </c>
      <c r="C107" s="68">
        <v>190</v>
      </c>
      <c r="D107" s="151" t="s">
        <v>309</v>
      </c>
      <c r="E107" s="151" t="s">
        <v>310</v>
      </c>
      <c r="F107" s="68">
        <v>13046</v>
      </c>
      <c r="G107" s="68">
        <v>20</v>
      </c>
      <c r="H107" s="151" t="s">
        <v>2</v>
      </c>
      <c r="I107" s="68">
        <v>0.36</v>
      </c>
    </row>
    <row r="108" spans="1:9">
      <c r="A108" s="125" t="s">
        <v>1410</v>
      </c>
      <c r="B108" s="103">
        <v>27</v>
      </c>
      <c r="C108" s="103">
        <v>40</v>
      </c>
      <c r="D108" s="152" t="s">
        <v>739</v>
      </c>
      <c r="E108" s="152" t="s">
        <v>740</v>
      </c>
      <c r="F108" s="103">
        <v>87668</v>
      </c>
      <c r="G108" s="103">
        <v>8.4</v>
      </c>
      <c r="H108" s="152" t="s">
        <v>2</v>
      </c>
      <c r="I108" s="103">
        <v>0.05</v>
      </c>
    </row>
    <row r="109" spans="1:9">
      <c r="A109" s="125" t="s">
        <v>1410</v>
      </c>
      <c r="B109" s="78">
        <v>371</v>
      </c>
      <c r="C109" s="153">
        <v>1.5000000000000001E-33</v>
      </c>
      <c r="D109" s="154" t="s">
        <v>325</v>
      </c>
      <c r="E109" s="154" t="s">
        <v>326</v>
      </c>
      <c r="F109" s="78">
        <v>41795</v>
      </c>
      <c r="G109" s="78">
        <v>32.200000000000003</v>
      </c>
      <c r="H109" s="154"/>
      <c r="I109" s="80">
        <v>0.81</v>
      </c>
    </row>
    <row r="110" spans="1:9">
      <c r="A110" s="125" t="s">
        <v>1410</v>
      </c>
      <c r="B110" s="82">
        <v>32</v>
      </c>
      <c r="C110" s="82">
        <v>12</v>
      </c>
      <c r="D110" s="155" t="s">
        <v>741</v>
      </c>
      <c r="E110" s="155" t="s">
        <v>742</v>
      </c>
      <c r="F110" s="82">
        <v>145376</v>
      </c>
      <c r="G110" s="82">
        <v>10.8</v>
      </c>
      <c r="H110" s="155" t="s">
        <v>2</v>
      </c>
      <c r="I110" s="84">
        <v>0.03</v>
      </c>
    </row>
    <row r="111" spans="1:9">
      <c r="A111" s="125" t="s">
        <v>1410</v>
      </c>
      <c r="B111" s="68">
        <v>27</v>
      </c>
      <c r="C111" s="68">
        <v>40</v>
      </c>
      <c r="D111" s="151" t="s">
        <v>743</v>
      </c>
      <c r="E111" s="151" t="s">
        <v>744</v>
      </c>
      <c r="F111" s="68">
        <v>109451</v>
      </c>
      <c r="G111" s="68">
        <v>13</v>
      </c>
      <c r="H111" s="151" t="s">
        <v>2</v>
      </c>
      <c r="I111" s="68">
        <v>0.04</v>
      </c>
    </row>
    <row r="112" spans="1:9">
      <c r="A112" s="125" t="s">
        <v>1410</v>
      </c>
      <c r="B112" s="68">
        <v>28</v>
      </c>
      <c r="C112" s="68">
        <v>33</v>
      </c>
      <c r="D112" s="151" t="s">
        <v>337</v>
      </c>
      <c r="E112" s="151" t="s">
        <v>338</v>
      </c>
      <c r="F112" s="68">
        <v>67175</v>
      </c>
      <c r="G112" s="68">
        <v>13.8</v>
      </c>
      <c r="H112" s="151"/>
      <c r="I112" s="68">
        <v>0.06</v>
      </c>
    </row>
    <row r="113" spans="1:9">
      <c r="A113" s="125" t="s">
        <v>1410</v>
      </c>
      <c r="B113" s="68">
        <v>22</v>
      </c>
      <c r="C113" s="68">
        <v>140</v>
      </c>
      <c r="D113" s="151" t="s">
        <v>749</v>
      </c>
      <c r="E113" s="151" t="s">
        <v>750</v>
      </c>
      <c r="F113" s="68">
        <v>16274</v>
      </c>
      <c r="G113" s="68">
        <v>16.8</v>
      </c>
      <c r="H113" s="151" t="s">
        <v>2</v>
      </c>
      <c r="I113" s="68">
        <v>0.28000000000000003</v>
      </c>
    </row>
    <row r="114" spans="1:9">
      <c r="A114" s="125" t="s">
        <v>1410</v>
      </c>
      <c r="B114" s="68">
        <v>29</v>
      </c>
      <c r="C114" s="68">
        <v>25</v>
      </c>
      <c r="D114" s="151" t="s">
        <v>349</v>
      </c>
      <c r="E114" s="151" t="s">
        <v>350</v>
      </c>
      <c r="F114" s="68">
        <v>26810</v>
      </c>
      <c r="G114" s="68">
        <v>19.899999999999999</v>
      </c>
      <c r="H114" s="151" t="s">
        <v>2</v>
      </c>
      <c r="I114" s="68">
        <v>0.17</v>
      </c>
    </row>
    <row r="115" spans="1:9">
      <c r="A115" s="125" t="s">
        <v>1410</v>
      </c>
      <c r="B115" s="68">
        <v>43</v>
      </c>
      <c r="C115" s="68">
        <v>0.97</v>
      </c>
      <c r="D115" s="151" t="s">
        <v>755</v>
      </c>
      <c r="E115" s="151" t="s">
        <v>756</v>
      </c>
      <c r="F115" s="68">
        <v>36418</v>
      </c>
      <c r="G115" s="68">
        <v>8</v>
      </c>
      <c r="H115" s="151" t="s">
        <v>2</v>
      </c>
      <c r="I115" s="68">
        <v>0.12</v>
      </c>
    </row>
    <row r="116" spans="1:9">
      <c r="A116" s="125" t="s">
        <v>1410</v>
      </c>
      <c r="B116" s="78">
        <v>30</v>
      </c>
      <c r="C116" s="78">
        <v>19</v>
      </c>
      <c r="D116" s="154" t="s">
        <v>353</v>
      </c>
      <c r="E116" s="154" t="s">
        <v>354</v>
      </c>
      <c r="F116" s="78">
        <v>23733</v>
      </c>
      <c r="G116" s="78">
        <v>23</v>
      </c>
      <c r="H116" s="154" t="s">
        <v>2</v>
      </c>
      <c r="I116" s="80"/>
    </row>
    <row r="117" spans="1:9">
      <c r="A117" s="125" t="s">
        <v>1410</v>
      </c>
      <c r="B117" s="82">
        <v>20</v>
      </c>
      <c r="C117" s="82">
        <v>190</v>
      </c>
      <c r="D117" s="155" t="s">
        <v>757</v>
      </c>
      <c r="E117" s="155" t="s">
        <v>758</v>
      </c>
      <c r="F117" s="82">
        <v>48793</v>
      </c>
      <c r="G117" s="82">
        <v>5.2</v>
      </c>
      <c r="H117" s="155" t="s">
        <v>2</v>
      </c>
      <c r="I117" s="84"/>
    </row>
    <row r="118" spans="1:9">
      <c r="A118" s="125" t="s">
        <v>1410</v>
      </c>
      <c r="B118" s="78">
        <v>16</v>
      </c>
      <c r="C118" s="78">
        <v>480</v>
      </c>
      <c r="D118" s="154" t="s">
        <v>759</v>
      </c>
      <c r="E118" s="154" t="s">
        <v>760</v>
      </c>
      <c r="F118" s="78">
        <v>133729</v>
      </c>
      <c r="G118" s="78">
        <v>14.5</v>
      </c>
      <c r="H118" s="154" t="s">
        <v>2</v>
      </c>
      <c r="I118" s="80"/>
    </row>
    <row r="119" spans="1:9">
      <c r="A119" s="125" t="s">
        <v>1410</v>
      </c>
      <c r="B119" s="82">
        <v>20</v>
      </c>
      <c r="C119" s="82">
        <v>190</v>
      </c>
      <c r="D119" s="155" t="s">
        <v>761</v>
      </c>
      <c r="E119" s="155" t="s">
        <v>762</v>
      </c>
      <c r="F119" s="82">
        <v>110435</v>
      </c>
      <c r="G119" s="82">
        <v>7.5</v>
      </c>
      <c r="H119" s="155" t="s">
        <v>2</v>
      </c>
      <c r="I119" s="84"/>
    </row>
    <row r="120" spans="1:9">
      <c r="A120" s="125" t="s">
        <v>1410</v>
      </c>
      <c r="B120" s="78">
        <v>23</v>
      </c>
      <c r="C120" s="78">
        <v>100</v>
      </c>
      <c r="D120" s="154" t="s">
        <v>763</v>
      </c>
      <c r="E120" s="154" t="s">
        <v>764</v>
      </c>
      <c r="F120" s="78">
        <v>101594</v>
      </c>
      <c r="G120" s="78">
        <v>13.3</v>
      </c>
      <c r="H120" s="154" t="s">
        <v>2</v>
      </c>
      <c r="I120" s="80">
        <v>0.04</v>
      </c>
    </row>
    <row r="121" spans="1:9">
      <c r="A121" s="125" t="s">
        <v>1410</v>
      </c>
      <c r="B121" s="82">
        <v>208</v>
      </c>
      <c r="C121" s="156">
        <v>3.0999999999999998E-17</v>
      </c>
      <c r="D121" s="155" t="s">
        <v>539</v>
      </c>
      <c r="E121" s="155" t="s">
        <v>540</v>
      </c>
      <c r="F121" s="82">
        <v>50351</v>
      </c>
      <c r="G121" s="82">
        <v>13.8</v>
      </c>
      <c r="H121" s="155"/>
      <c r="I121" s="84">
        <v>0.28000000000000003</v>
      </c>
    </row>
    <row r="122" spans="1:9">
      <c r="A122" s="125" t="s">
        <v>1410</v>
      </c>
      <c r="B122" s="78">
        <v>61</v>
      </c>
      <c r="C122" s="78">
        <v>1.6E-2</v>
      </c>
      <c r="D122" s="154" t="s">
        <v>395</v>
      </c>
      <c r="E122" s="154" t="s">
        <v>396</v>
      </c>
      <c r="F122" s="78">
        <v>10126</v>
      </c>
      <c r="G122" s="78">
        <v>13</v>
      </c>
      <c r="H122" s="154" t="s">
        <v>2</v>
      </c>
      <c r="I122" s="80">
        <v>0.49</v>
      </c>
    </row>
    <row r="123" spans="1:9">
      <c r="A123" s="125" t="s">
        <v>1410</v>
      </c>
      <c r="B123" s="82">
        <v>21</v>
      </c>
      <c r="C123" s="82">
        <v>180</v>
      </c>
      <c r="D123" s="155" t="s">
        <v>559</v>
      </c>
      <c r="E123" s="155" t="s">
        <v>560</v>
      </c>
      <c r="F123" s="82">
        <v>163535</v>
      </c>
      <c r="G123" s="82">
        <v>2</v>
      </c>
      <c r="H123" s="155" t="s">
        <v>2</v>
      </c>
      <c r="I123" s="84">
        <v>0.03</v>
      </c>
    </row>
    <row r="124" spans="1:9">
      <c r="A124" s="125" t="s">
        <v>1410</v>
      </c>
      <c r="B124" s="78">
        <v>22</v>
      </c>
      <c r="C124" s="78">
        <v>110</v>
      </c>
      <c r="D124" s="154" t="s">
        <v>769</v>
      </c>
      <c r="E124" s="154" t="s">
        <v>770</v>
      </c>
      <c r="F124" s="78">
        <v>512649</v>
      </c>
      <c r="G124" s="78">
        <v>9</v>
      </c>
      <c r="H124" s="154" t="s">
        <v>2</v>
      </c>
      <c r="I124" s="80"/>
    </row>
    <row r="125" spans="1:9">
      <c r="A125" s="125" t="s">
        <v>1410</v>
      </c>
      <c r="B125" s="82">
        <v>26</v>
      </c>
      <c r="C125" s="82">
        <v>56</v>
      </c>
      <c r="D125" s="155" t="s">
        <v>771</v>
      </c>
      <c r="E125" s="155" t="s">
        <v>772</v>
      </c>
      <c r="F125" s="82">
        <v>62530</v>
      </c>
      <c r="G125" s="82">
        <v>18.3</v>
      </c>
      <c r="H125" s="155" t="s">
        <v>2</v>
      </c>
      <c r="I125" s="84">
        <v>7.0000000000000007E-2</v>
      </c>
    </row>
    <row r="126" spans="1:9">
      <c r="A126" s="125" t="s">
        <v>1410</v>
      </c>
      <c r="B126" s="78">
        <v>30</v>
      </c>
      <c r="C126" s="78">
        <v>20</v>
      </c>
      <c r="D126" s="154" t="s">
        <v>773</v>
      </c>
      <c r="E126" s="154" t="s">
        <v>774</v>
      </c>
      <c r="F126" s="78">
        <v>78440</v>
      </c>
      <c r="G126" s="78">
        <v>3.3</v>
      </c>
      <c r="H126" s="154" t="s">
        <v>2</v>
      </c>
      <c r="I126" s="80">
        <v>0.05</v>
      </c>
    </row>
    <row r="127" spans="1:9">
      <c r="A127" s="125" t="s">
        <v>1410</v>
      </c>
      <c r="B127" s="82">
        <v>31</v>
      </c>
      <c r="C127" s="82">
        <v>18</v>
      </c>
      <c r="D127" s="155" t="s">
        <v>703</v>
      </c>
      <c r="E127" s="155" t="s">
        <v>704</v>
      </c>
      <c r="F127" s="82">
        <v>22684</v>
      </c>
      <c r="G127" s="82">
        <v>5.0999999999999996</v>
      </c>
      <c r="H127" s="155" t="s">
        <v>2</v>
      </c>
      <c r="I127" s="84">
        <v>0.2</v>
      </c>
    </row>
    <row r="128" spans="1:9">
      <c r="A128" s="125" t="s">
        <v>1410</v>
      </c>
      <c r="B128" s="103">
        <v>30</v>
      </c>
      <c r="C128" s="103">
        <v>20</v>
      </c>
      <c r="D128" s="152" t="s">
        <v>785</v>
      </c>
      <c r="E128" s="152" t="s">
        <v>786</v>
      </c>
      <c r="F128" s="103">
        <v>149257</v>
      </c>
      <c r="G128" s="103">
        <v>9.5</v>
      </c>
      <c r="H128" s="152" t="s">
        <v>2</v>
      </c>
      <c r="I128" s="103">
        <v>0.03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>
      <selection activeCell="J1" sqref="J1:K2"/>
    </sheetView>
  </sheetViews>
  <sheetFormatPr baseColWidth="10" defaultRowHeight="16"/>
  <cols>
    <col min="4" max="4" width="60.33203125" customWidth="1"/>
  </cols>
  <sheetData>
    <row r="1" spans="1:8">
      <c r="A1" t="s">
        <v>299</v>
      </c>
      <c r="B1" t="s">
        <v>300</v>
      </c>
      <c r="C1" t="s">
        <v>301</v>
      </c>
      <c r="D1" t="s">
        <v>302</v>
      </c>
      <c r="E1" t="s">
        <v>303</v>
      </c>
      <c r="F1" t="s">
        <v>304</v>
      </c>
      <c r="G1" t="s">
        <v>305</v>
      </c>
      <c r="H1" t="s">
        <v>306</v>
      </c>
    </row>
    <row r="2" spans="1:8">
      <c r="A2">
        <v>578</v>
      </c>
      <c r="B2" s="1">
        <v>3.0000000000000001E-54</v>
      </c>
      <c r="C2" t="s">
        <v>249</v>
      </c>
      <c r="D2" t="s">
        <v>250</v>
      </c>
      <c r="E2">
        <v>92284</v>
      </c>
      <c r="F2">
        <v>47.2</v>
      </c>
      <c r="H2">
        <v>1.35</v>
      </c>
    </row>
    <row r="3" spans="1:8">
      <c r="A3">
        <v>509</v>
      </c>
      <c r="B3" s="1">
        <v>2.5000000000000001E-47</v>
      </c>
      <c r="C3" t="s">
        <v>177</v>
      </c>
      <c r="D3" t="s">
        <v>178</v>
      </c>
      <c r="E3">
        <v>49758</v>
      </c>
      <c r="F3">
        <v>76.900000000000006</v>
      </c>
      <c r="H3">
        <v>2.78</v>
      </c>
    </row>
    <row r="4" spans="1:8">
      <c r="A4">
        <v>470</v>
      </c>
      <c r="B4" s="1">
        <v>1.7999999999999999E-43</v>
      </c>
      <c r="C4" t="s">
        <v>65</v>
      </c>
      <c r="D4" t="s">
        <v>66</v>
      </c>
      <c r="E4">
        <v>75173</v>
      </c>
      <c r="F4">
        <v>41.6</v>
      </c>
      <c r="H4">
        <v>1.28</v>
      </c>
    </row>
    <row r="5" spans="1:8">
      <c r="A5">
        <v>454</v>
      </c>
      <c r="B5" s="1">
        <v>8.6999999999999996E-42</v>
      </c>
      <c r="C5" t="s">
        <v>33</v>
      </c>
      <c r="D5" t="s">
        <v>34</v>
      </c>
      <c r="E5">
        <v>50174</v>
      </c>
      <c r="F5">
        <v>56.7</v>
      </c>
      <c r="H5">
        <v>1.47</v>
      </c>
    </row>
    <row r="6" spans="1:8">
      <c r="A6">
        <v>385</v>
      </c>
      <c r="B6" s="1">
        <v>6.4999999999999999E-35</v>
      </c>
      <c r="C6" t="s">
        <v>23</v>
      </c>
      <c r="D6" t="s">
        <v>24</v>
      </c>
      <c r="E6">
        <v>37028</v>
      </c>
      <c r="F6">
        <v>21.5</v>
      </c>
      <c r="H6">
        <v>1.43</v>
      </c>
    </row>
    <row r="7" spans="1:8">
      <c r="A7">
        <v>298</v>
      </c>
      <c r="B7" s="1">
        <v>3.0000000000000001E-26</v>
      </c>
      <c r="C7" t="s">
        <v>19</v>
      </c>
      <c r="D7" t="s">
        <v>20</v>
      </c>
      <c r="E7">
        <v>91691</v>
      </c>
      <c r="F7">
        <v>25.6</v>
      </c>
      <c r="H7">
        <v>0.5</v>
      </c>
    </row>
    <row r="8" spans="1:8">
      <c r="A8">
        <v>279</v>
      </c>
      <c r="B8" s="1">
        <v>2.6E-24</v>
      </c>
      <c r="C8" t="s">
        <v>237</v>
      </c>
      <c r="D8" t="s">
        <v>238</v>
      </c>
      <c r="E8">
        <v>65918</v>
      </c>
      <c r="F8">
        <v>35.5</v>
      </c>
      <c r="H8">
        <v>0.55000000000000004</v>
      </c>
    </row>
    <row r="9" spans="1:8">
      <c r="A9">
        <v>272</v>
      </c>
      <c r="B9" s="1">
        <v>1.3E-23</v>
      </c>
      <c r="C9" t="s">
        <v>283</v>
      </c>
      <c r="D9" t="s">
        <v>284</v>
      </c>
      <c r="E9">
        <v>93187</v>
      </c>
      <c r="F9">
        <v>21.5</v>
      </c>
      <c r="H9">
        <v>0.43</v>
      </c>
    </row>
    <row r="10" spans="1:8">
      <c r="A10">
        <v>231</v>
      </c>
      <c r="B10" s="1">
        <v>1.7000000000000001E-19</v>
      </c>
      <c r="C10" t="s">
        <v>279</v>
      </c>
      <c r="D10" t="s">
        <v>280</v>
      </c>
      <c r="E10">
        <v>20746</v>
      </c>
      <c r="F10">
        <v>21.6</v>
      </c>
      <c r="H10">
        <v>1.2</v>
      </c>
    </row>
    <row r="11" spans="1:8">
      <c r="A11">
        <v>221</v>
      </c>
      <c r="B11" s="1">
        <v>1.8000000000000001E-18</v>
      </c>
      <c r="C11" t="s">
        <v>167</v>
      </c>
      <c r="D11" t="s">
        <v>168</v>
      </c>
      <c r="E11">
        <v>48928</v>
      </c>
      <c r="F11">
        <v>36.799999999999997</v>
      </c>
      <c r="H11">
        <v>0.96</v>
      </c>
    </row>
    <row r="12" spans="1:8">
      <c r="A12">
        <v>212</v>
      </c>
      <c r="B12" s="1">
        <v>1.1999999999999999E-17</v>
      </c>
      <c r="C12" t="s">
        <v>83</v>
      </c>
      <c r="D12" t="s">
        <v>84</v>
      </c>
      <c r="E12">
        <v>23399</v>
      </c>
      <c r="F12">
        <v>57.8</v>
      </c>
      <c r="H12">
        <v>1.01</v>
      </c>
    </row>
    <row r="13" spans="1:8">
      <c r="A13">
        <v>209</v>
      </c>
      <c r="B13" s="1">
        <v>2.4999999999999999E-17</v>
      </c>
      <c r="C13" t="s">
        <v>63</v>
      </c>
      <c r="D13" t="s">
        <v>64</v>
      </c>
      <c r="E13">
        <v>55376</v>
      </c>
      <c r="F13">
        <v>35.1</v>
      </c>
      <c r="H13">
        <v>0.69</v>
      </c>
    </row>
    <row r="14" spans="1:8">
      <c r="A14">
        <v>195</v>
      </c>
      <c r="B14" s="1">
        <v>6.0999999999999995E-16</v>
      </c>
      <c r="C14" t="s">
        <v>121</v>
      </c>
      <c r="D14" t="s">
        <v>122</v>
      </c>
      <c r="E14">
        <v>11448</v>
      </c>
      <c r="F14">
        <v>58.3</v>
      </c>
      <c r="H14">
        <v>3.11</v>
      </c>
    </row>
    <row r="15" spans="1:8">
      <c r="A15">
        <v>195</v>
      </c>
      <c r="B15" s="1">
        <v>6.7000000000000004E-16</v>
      </c>
      <c r="C15" t="s">
        <v>233</v>
      </c>
      <c r="D15" t="s">
        <v>234</v>
      </c>
      <c r="E15">
        <v>34402</v>
      </c>
      <c r="F15">
        <v>52.8</v>
      </c>
      <c r="H15">
        <v>1.31</v>
      </c>
    </row>
    <row r="16" spans="1:8">
      <c r="A16">
        <v>182</v>
      </c>
      <c r="B16" s="1">
        <v>1.1999999999999999E-14</v>
      </c>
      <c r="C16" t="s">
        <v>165</v>
      </c>
      <c r="D16" t="s">
        <v>166</v>
      </c>
      <c r="E16">
        <v>55512</v>
      </c>
      <c r="F16">
        <v>20.7</v>
      </c>
      <c r="H16">
        <v>0.45</v>
      </c>
    </row>
    <row r="17" spans="1:8">
      <c r="A17">
        <v>181</v>
      </c>
      <c r="B17" s="1">
        <v>1.4E-14</v>
      </c>
      <c r="C17" t="s">
        <v>81</v>
      </c>
      <c r="D17" t="s">
        <v>82</v>
      </c>
      <c r="E17">
        <v>44279</v>
      </c>
      <c r="F17">
        <v>29.4</v>
      </c>
      <c r="H17">
        <v>1.1100000000000001</v>
      </c>
    </row>
    <row r="18" spans="1:8">
      <c r="A18">
        <v>181</v>
      </c>
      <c r="B18" s="1">
        <v>1.4999999999999999E-14</v>
      </c>
      <c r="C18" t="s">
        <v>125</v>
      </c>
      <c r="D18" t="s">
        <v>126</v>
      </c>
      <c r="E18">
        <v>113780</v>
      </c>
      <c r="F18">
        <v>26.2</v>
      </c>
      <c r="H18">
        <v>0.24</v>
      </c>
    </row>
    <row r="19" spans="1:8">
      <c r="A19">
        <v>180</v>
      </c>
      <c r="B19" s="1">
        <v>2.0999999999999999E-14</v>
      </c>
      <c r="C19" t="s">
        <v>293</v>
      </c>
      <c r="D19" t="s">
        <v>294</v>
      </c>
      <c r="E19">
        <v>23748</v>
      </c>
      <c r="F19">
        <v>60.8</v>
      </c>
      <c r="H19">
        <v>1.37</v>
      </c>
    </row>
    <row r="20" spans="1:8">
      <c r="A20">
        <v>177</v>
      </c>
      <c r="B20" s="1">
        <v>3.8000000000000002E-14</v>
      </c>
      <c r="C20" t="s">
        <v>69</v>
      </c>
      <c r="D20" t="s">
        <v>70</v>
      </c>
      <c r="E20">
        <v>19436</v>
      </c>
      <c r="F20">
        <v>49.1</v>
      </c>
      <c r="H20">
        <v>1.86</v>
      </c>
    </row>
    <row r="21" spans="1:8">
      <c r="A21">
        <v>166</v>
      </c>
      <c r="B21" s="1">
        <v>5.1000000000000005E-13</v>
      </c>
      <c r="C21" t="s">
        <v>247</v>
      </c>
      <c r="D21" t="s">
        <v>248</v>
      </c>
      <c r="E21">
        <v>27728</v>
      </c>
      <c r="F21">
        <v>33.6</v>
      </c>
      <c r="H21">
        <v>0.81</v>
      </c>
    </row>
    <row r="22" spans="1:8">
      <c r="A22">
        <v>153</v>
      </c>
      <c r="B22" s="1">
        <v>9.4999999999999995E-12</v>
      </c>
      <c r="C22" t="s">
        <v>119</v>
      </c>
      <c r="D22" t="s">
        <v>120</v>
      </c>
      <c r="E22">
        <v>13249</v>
      </c>
      <c r="F22">
        <v>45.8</v>
      </c>
      <c r="H22">
        <v>2.41</v>
      </c>
    </row>
    <row r="23" spans="1:8">
      <c r="A23">
        <v>146</v>
      </c>
      <c r="B23" s="1">
        <v>4.6999999999999999E-11</v>
      </c>
      <c r="C23" t="s">
        <v>291</v>
      </c>
      <c r="D23" t="s">
        <v>292</v>
      </c>
      <c r="E23">
        <v>41858</v>
      </c>
      <c r="F23">
        <v>43.4</v>
      </c>
      <c r="H23">
        <v>0.81</v>
      </c>
    </row>
    <row r="24" spans="1:8">
      <c r="A24">
        <v>137</v>
      </c>
      <c r="B24" s="1">
        <v>3.7999999999999998E-10</v>
      </c>
      <c r="C24" t="s">
        <v>75</v>
      </c>
      <c r="D24" t="s">
        <v>76</v>
      </c>
      <c r="E24">
        <v>83161</v>
      </c>
      <c r="F24">
        <v>21</v>
      </c>
      <c r="H24">
        <v>0.35</v>
      </c>
    </row>
    <row r="25" spans="1:8">
      <c r="A25">
        <v>136</v>
      </c>
      <c r="B25" s="1">
        <v>5.3000000000000003E-10</v>
      </c>
      <c r="C25" t="s">
        <v>53</v>
      </c>
      <c r="D25" t="s">
        <v>54</v>
      </c>
      <c r="E25">
        <v>41161</v>
      </c>
      <c r="F25">
        <v>34.200000000000003</v>
      </c>
      <c r="H25">
        <v>0.65</v>
      </c>
    </row>
    <row r="26" spans="1:8">
      <c r="A26">
        <v>132</v>
      </c>
      <c r="B26" s="1">
        <v>1.3000000000000001E-9</v>
      </c>
      <c r="C26" t="s">
        <v>61</v>
      </c>
      <c r="D26" t="s">
        <v>62</v>
      </c>
      <c r="E26">
        <v>71020</v>
      </c>
      <c r="F26">
        <v>28.6</v>
      </c>
      <c r="H26">
        <v>0.42</v>
      </c>
    </row>
    <row r="27" spans="1:8">
      <c r="A27">
        <v>131</v>
      </c>
      <c r="B27" s="1">
        <v>1.5E-9</v>
      </c>
      <c r="C27" t="s">
        <v>217</v>
      </c>
      <c r="D27" t="s">
        <v>218</v>
      </c>
      <c r="E27">
        <v>93315</v>
      </c>
      <c r="F27">
        <v>21</v>
      </c>
      <c r="H27">
        <v>0.49</v>
      </c>
    </row>
    <row r="28" spans="1:8">
      <c r="A28">
        <v>129</v>
      </c>
      <c r="B28" s="1">
        <v>2.6000000000000001E-9</v>
      </c>
      <c r="C28" t="s">
        <v>227</v>
      </c>
      <c r="D28" t="s">
        <v>228</v>
      </c>
      <c r="E28">
        <v>24720</v>
      </c>
      <c r="F28">
        <v>36.9</v>
      </c>
      <c r="H28">
        <v>0.64</v>
      </c>
    </row>
    <row r="29" spans="1:8">
      <c r="A29">
        <v>127</v>
      </c>
      <c r="B29" s="1">
        <v>3.9000000000000002E-9</v>
      </c>
      <c r="C29" t="s">
        <v>11</v>
      </c>
      <c r="D29" t="s">
        <v>12</v>
      </c>
      <c r="E29">
        <v>83380</v>
      </c>
      <c r="F29">
        <v>26.1</v>
      </c>
      <c r="H29">
        <v>0.28000000000000003</v>
      </c>
    </row>
    <row r="30" spans="1:8">
      <c r="A30">
        <v>126</v>
      </c>
      <c r="B30" s="1">
        <v>5.1000000000000002E-9</v>
      </c>
      <c r="C30" t="s">
        <v>215</v>
      </c>
      <c r="D30" t="s">
        <v>216</v>
      </c>
      <c r="E30">
        <v>28778</v>
      </c>
      <c r="F30">
        <v>31.7</v>
      </c>
      <c r="H30">
        <v>0.77</v>
      </c>
    </row>
    <row r="31" spans="1:8">
      <c r="A31">
        <v>124</v>
      </c>
      <c r="B31" s="1">
        <v>7.0999999999999999E-9</v>
      </c>
      <c r="C31" t="s">
        <v>37</v>
      </c>
      <c r="D31" t="s">
        <v>38</v>
      </c>
      <c r="E31">
        <v>15174</v>
      </c>
      <c r="F31">
        <v>38.5</v>
      </c>
      <c r="H31">
        <v>1.91</v>
      </c>
    </row>
    <row r="32" spans="1:8">
      <c r="A32">
        <v>122</v>
      </c>
      <c r="B32" s="1">
        <v>1.2E-8</v>
      </c>
      <c r="C32" t="s">
        <v>201</v>
      </c>
      <c r="D32" t="s">
        <v>202</v>
      </c>
      <c r="E32">
        <v>34295</v>
      </c>
      <c r="F32">
        <v>27.9</v>
      </c>
      <c r="H32">
        <v>1.05</v>
      </c>
    </row>
    <row r="33" spans="1:8">
      <c r="A33">
        <v>121</v>
      </c>
      <c r="B33" s="1">
        <v>1.7E-8</v>
      </c>
      <c r="C33" t="s">
        <v>261</v>
      </c>
      <c r="D33" t="s">
        <v>262</v>
      </c>
      <c r="E33">
        <v>13741</v>
      </c>
      <c r="F33">
        <v>22</v>
      </c>
      <c r="H33">
        <v>0.8</v>
      </c>
    </row>
    <row r="34" spans="1:8">
      <c r="A34">
        <v>120</v>
      </c>
      <c r="B34" s="1">
        <v>2.1999999999999998E-8</v>
      </c>
      <c r="C34" t="s">
        <v>145</v>
      </c>
      <c r="D34" t="s">
        <v>146</v>
      </c>
      <c r="E34">
        <v>40785</v>
      </c>
      <c r="F34">
        <v>20.100000000000001</v>
      </c>
      <c r="H34">
        <v>0.22</v>
      </c>
    </row>
    <row r="35" spans="1:8">
      <c r="A35">
        <v>119</v>
      </c>
      <c r="B35" s="1">
        <v>2.3000000000000001E-8</v>
      </c>
      <c r="C35" t="s">
        <v>13</v>
      </c>
      <c r="D35" t="s">
        <v>14</v>
      </c>
      <c r="E35">
        <v>55442</v>
      </c>
      <c r="F35">
        <v>21.3</v>
      </c>
      <c r="H35">
        <v>0.16</v>
      </c>
    </row>
    <row r="36" spans="1:8">
      <c r="A36">
        <v>119</v>
      </c>
      <c r="B36" s="1">
        <v>2.4999999999999999E-8</v>
      </c>
      <c r="C36" t="s">
        <v>161</v>
      </c>
      <c r="D36" t="s">
        <v>162</v>
      </c>
      <c r="E36">
        <v>72712</v>
      </c>
      <c r="F36">
        <v>37.9</v>
      </c>
      <c r="H36">
        <v>0.33</v>
      </c>
    </row>
    <row r="37" spans="1:8">
      <c r="A37">
        <v>118</v>
      </c>
      <c r="B37" s="1">
        <v>2.9999999999999997E-8</v>
      </c>
      <c r="C37" t="s">
        <v>225</v>
      </c>
      <c r="D37" t="s">
        <v>226</v>
      </c>
      <c r="E37">
        <v>36559</v>
      </c>
      <c r="F37">
        <v>32.6</v>
      </c>
      <c r="H37">
        <v>0.76</v>
      </c>
    </row>
    <row r="38" spans="1:8">
      <c r="A38">
        <v>107</v>
      </c>
      <c r="B38" s="1">
        <v>4.4000000000000002E-7</v>
      </c>
      <c r="C38" t="s">
        <v>79</v>
      </c>
      <c r="D38" t="s">
        <v>80</v>
      </c>
      <c r="E38">
        <v>72103</v>
      </c>
      <c r="F38">
        <v>23.5</v>
      </c>
      <c r="H38">
        <v>0.26</v>
      </c>
    </row>
    <row r="39" spans="1:8">
      <c r="A39">
        <v>102</v>
      </c>
      <c r="B39">
        <v>1.1999999999999999E-6</v>
      </c>
      <c r="C39" t="s">
        <v>287</v>
      </c>
      <c r="D39" t="s">
        <v>288</v>
      </c>
      <c r="E39">
        <v>57848</v>
      </c>
      <c r="F39">
        <v>22.9</v>
      </c>
      <c r="H39">
        <v>0.33</v>
      </c>
    </row>
    <row r="40" spans="1:8">
      <c r="A40">
        <v>101</v>
      </c>
      <c r="B40">
        <v>1.5E-6</v>
      </c>
      <c r="C40" t="s">
        <v>115</v>
      </c>
      <c r="D40" t="s">
        <v>116</v>
      </c>
      <c r="E40">
        <v>39098</v>
      </c>
      <c r="F40">
        <v>45</v>
      </c>
      <c r="H40">
        <v>0.37</v>
      </c>
    </row>
    <row r="41" spans="1:8">
      <c r="A41">
        <v>99</v>
      </c>
      <c r="B41">
        <v>2.3999999999999999E-6</v>
      </c>
      <c r="C41" t="s">
        <v>171</v>
      </c>
      <c r="D41" t="s">
        <v>172</v>
      </c>
      <c r="E41">
        <v>32536</v>
      </c>
      <c r="F41">
        <v>21.9</v>
      </c>
      <c r="H41">
        <v>0.46</v>
      </c>
    </row>
    <row r="42" spans="1:8">
      <c r="A42">
        <v>98</v>
      </c>
      <c r="B42">
        <v>3.1999999999999999E-6</v>
      </c>
      <c r="C42" t="s">
        <v>229</v>
      </c>
      <c r="D42" t="s">
        <v>230</v>
      </c>
      <c r="E42">
        <v>45340</v>
      </c>
      <c r="F42">
        <v>16.3</v>
      </c>
      <c r="H42">
        <v>0.31</v>
      </c>
    </row>
    <row r="43" spans="1:8">
      <c r="A43">
        <v>96</v>
      </c>
      <c r="B43">
        <v>4.6E-6</v>
      </c>
      <c r="C43" t="s">
        <v>67</v>
      </c>
      <c r="D43" t="s">
        <v>68</v>
      </c>
      <c r="E43">
        <v>30185</v>
      </c>
      <c r="F43">
        <v>29.8</v>
      </c>
      <c r="H43">
        <v>0.72</v>
      </c>
    </row>
    <row r="44" spans="1:8">
      <c r="A44">
        <v>95</v>
      </c>
      <c r="B44">
        <v>6.4999999999999996E-6</v>
      </c>
      <c r="C44" t="s">
        <v>185</v>
      </c>
      <c r="D44" t="s">
        <v>186</v>
      </c>
      <c r="E44">
        <v>18806</v>
      </c>
      <c r="F44">
        <v>32.4</v>
      </c>
      <c r="H44">
        <v>0.92</v>
      </c>
    </row>
    <row r="45" spans="1:8">
      <c r="A45">
        <v>94</v>
      </c>
      <c r="B45">
        <v>8.8000000000000004E-6</v>
      </c>
      <c r="C45" t="s">
        <v>187</v>
      </c>
      <c r="D45" t="s">
        <v>188</v>
      </c>
      <c r="E45">
        <v>10690</v>
      </c>
      <c r="F45">
        <v>21.9</v>
      </c>
      <c r="G45" t="s">
        <v>2</v>
      </c>
      <c r="H45">
        <v>0.46</v>
      </c>
    </row>
    <row r="46" spans="1:8">
      <c r="A46">
        <v>94</v>
      </c>
      <c r="B46">
        <v>8.4999999999999999E-6</v>
      </c>
      <c r="C46" t="s">
        <v>259</v>
      </c>
      <c r="D46" t="s">
        <v>260</v>
      </c>
      <c r="E46">
        <v>17394</v>
      </c>
      <c r="F46">
        <v>43.5</v>
      </c>
      <c r="H46">
        <v>0.6</v>
      </c>
    </row>
    <row r="47" spans="1:8">
      <c r="A47">
        <v>93</v>
      </c>
      <c r="B47">
        <v>9.0000000000000002E-6</v>
      </c>
      <c r="C47" t="s">
        <v>57</v>
      </c>
      <c r="D47" t="s">
        <v>58</v>
      </c>
      <c r="E47">
        <v>54681</v>
      </c>
      <c r="F47">
        <v>23</v>
      </c>
      <c r="H47">
        <v>0.25</v>
      </c>
    </row>
    <row r="48" spans="1:8">
      <c r="A48">
        <v>92</v>
      </c>
      <c r="B48">
        <v>1.2E-5</v>
      </c>
      <c r="C48" t="s">
        <v>101</v>
      </c>
      <c r="D48" t="s">
        <v>102</v>
      </c>
      <c r="E48">
        <v>63709</v>
      </c>
      <c r="F48">
        <v>18.899999999999999</v>
      </c>
      <c r="H48">
        <v>0.3</v>
      </c>
    </row>
    <row r="49" spans="1:8">
      <c r="A49">
        <v>89</v>
      </c>
      <c r="B49">
        <v>2.3E-5</v>
      </c>
      <c r="C49" t="s">
        <v>297</v>
      </c>
      <c r="D49" t="s">
        <v>298</v>
      </c>
      <c r="E49">
        <v>264656</v>
      </c>
      <c r="F49">
        <v>7.9</v>
      </c>
      <c r="H49">
        <v>0.05</v>
      </c>
    </row>
    <row r="50" spans="1:8">
      <c r="A50">
        <v>88</v>
      </c>
      <c r="B50">
        <v>3.1999999999999999E-5</v>
      </c>
      <c r="C50" t="s">
        <v>281</v>
      </c>
      <c r="D50" t="s">
        <v>282</v>
      </c>
      <c r="E50">
        <v>58665</v>
      </c>
      <c r="F50">
        <v>24.6</v>
      </c>
      <c r="H50">
        <v>0.24</v>
      </c>
    </row>
    <row r="51" spans="1:8">
      <c r="A51">
        <v>85</v>
      </c>
      <c r="B51">
        <v>5.7000000000000003E-5</v>
      </c>
      <c r="C51" t="s">
        <v>89</v>
      </c>
      <c r="D51" t="s">
        <v>90</v>
      </c>
      <c r="E51">
        <v>31710</v>
      </c>
      <c r="F51">
        <v>41.5</v>
      </c>
      <c r="H51">
        <v>0.48</v>
      </c>
    </row>
    <row r="52" spans="1:8">
      <c r="A52">
        <v>84</v>
      </c>
      <c r="B52">
        <v>7.7999999999999999E-5</v>
      </c>
      <c r="C52" t="s">
        <v>3</v>
      </c>
      <c r="D52" t="s">
        <v>4</v>
      </c>
      <c r="E52">
        <v>25894</v>
      </c>
      <c r="F52">
        <v>20.3</v>
      </c>
      <c r="H52">
        <v>1.21</v>
      </c>
    </row>
    <row r="53" spans="1:8">
      <c r="A53">
        <v>75</v>
      </c>
      <c r="B53">
        <v>6.7000000000000002E-4</v>
      </c>
      <c r="C53" t="s">
        <v>147</v>
      </c>
      <c r="D53" t="s">
        <v>148</v>
      </c>
      <c r="E53">
        <v>67123</v>
      </c>
      <c r="F53">
        <v>19.899999999999999</v>
      </c>
      <c r="H53">
        <v>0.06</v>
      </c>
    </row>
    <row r="54" spans="1:8">
      <c r="A54">
        <v>71</v>
      </c>
      <c r="B54">
        <v>1.5E-3</v>
      </c>
      <c r="C54" t="s">
        <v>169</v>
      </c>
      <c r="D54" t="s">
        <v>170</v>
      </c>
      <c r="E54">
        <v>14608</v>
      </c>
      <c r="F54">
        <v>31.2</v>
      </c>
      <c r="H54">
        <v>2.0299999999999998</v>
      </c>
    </row>
    <row r="55" spans="1:8">
      <c r="A55">
        <v>68</v>
      </c>
      <c r="B55">
        <v>3.3999999999999998E-3</v>
      </c>
      <c r="C55" t="s">
        <v>105</v>
      </c>
      <c r="D55" t="s">
        <v>106</v>
      </c>
      <c r="E55">
        <v>34838</v>
      </c>
      <c r="F55">
        <v>18.7</v>
      </c>
      <c r="H55">
        <v>0.27</v>
      </c>
    </row>
    <row r="56" spans="1:8">
      <c r="A56">
        <v>66</v>
      </c>
      <c r="B56">
        <v>4.5999999999999999E-3</v>
      </c>
      <c r="C56" t="s">
        <v>267</v>
      </c>
      <c r="D56" t="s">
        <v>268</v>
      </c>
      <c r="E56">
        <v>26864</v>
      </c>
      <c r="F56">
        <v>22.7</v>
      </c>
      <c r="H56">
        <v>0.57999999999999996</v>
      </c>
    </row>
    <row r="57" spans="1:8">
      <c r="A57">
        <v>62</v>
      </c>
      <c r="B57">
        <v>1.2E-2</v>
      </c>
      <c r="C57" t="s">
        <v>143</v>
      </c>
      <c r="D57" t="s">
        <v>144</v>
      </c>
      <c r="E57">
        <v>46103</v>
      </c>
      <c r="F57">
        <v>34.1</v>
      </c>
      <c r="H57">
        <v>0.31</v>
      </c>
    </row>
    <row r="58" spans="1:8">
      <c r="A58">
        <v>62</v>
      </c>
      <c r="B58">
        <v>1.2999999999999999E-2</v>
      </c>
      <c r="C58" t="s">
        <v>235</v>
      </c>
      <c r="D58" t="s">
        <v>236</v>
      </c>
      <c r="E58">
        <v>171981</v>
      </c>
      <c r="F58">
        <v>11.7</v>
      </c>
      <c r="H58">
        <v>0.05</v>
      </c>
    </row>
    <row r="59" spans="1:8">
      <c r="A59">
        <v>62</v>
      </c>
      <c r="B59">
        <v>1.2999999999999999E-2</v>
      </c>
      <c r="C59" t="s">
        <v>285</v>
      </c>
      <c r="D59" t="s">
        <v>286</v>
      </c>
      <c r="E59">
        <v>52279</v>
      </c>
      <c r="F59">
        <v>12.6</v>
      </c>
      <c r="H59">
        <v>0.17</v>
      </c>
    </row>
    <row r="60" spans="1:8">
      <c r="A60">
        <v>61</v>
      </c>
      <c r="B60">
        <v>1.4E-2</v>
      </c>
      <c r="C60" t="s">
        <v>85</v>
      </c>
      <c r="D60" t="s">
        <v>86</v>
      </c>
      <c r="E60">
        <v>57217</v>
      </c>
      <c r="F60">
        <v>8.1999999999999993</v>
      </c>
      <c r="H60">
        <v>0.24</v>
      </c>
    </row>
    <row r="61" spans="1:8">
      <c r="A61">
        <v>60</v>
      </c>
      <c r="B61">
        <v>2.1999999999999999E-2</v>
      </c>
      <c r="C61" t="s">
        <v>139</v>
      </c>
      <c r="D61" t="s">
        <v>140</v>
      </c>
      <c r="E61">
        <v>24977</v>
      </c>
      <c r="F61">
        <v>32.1</v>
      </c>
      <c r="H61">
        <v>0.39</v>
      </c>
    </row>
    <row r="62" spans="1:8">
      <c r="A62">
        <v>57</v>
      </c>
      <c r="B62">
        <v>4.2999999999999997E-2</v>
      </c>
      <c r="C62" t="s">
        <v>9</v>
      </c>
      <c r="D62" t="s">
        <v>10</v>
      </c>
      <c r="E62">
        <v>56349</v>
      </c>
      <c r="F62">
        <v>2.4</v>
      </c>
      <c r="G62" t="s">
        <v>2</v>
      </c>
      <c r="H62">
        <v>0.08</v>
      </c>
    </row>
    <row r="63" spans="1:8">
      <c r="A63">
        <v>57</v>
      </c>
      <c r="B63">
        <v>3.9E-2</v>
      </c>
      <c r="C63" t="s">
        <v>35</v>
      </c>
      <c r="D63" t="s">
        <v>36</v>
      </c>
      <c r="E63">
        <v>29108</v>
      </c>
      <c r="F63">
        <v>32.9</v>
      </c>
      <c r="H63">
        <v>0.33</v>
      </c>
    </row>
    <row r="64" spans="1:8">
      <c r="A64">
        <v>57</v>
      </c>
      <c r="B64">
        <v>3.9E-2</v>
      </c>
      <c r="C64" t="s">
        <v>97</v>
      </c>
      <c r="D64" t="s">
        <v>98</v>
      </c>
      <c r="E64">
        <v>17121</v>
      </c>
      <c r="F64">
        <v>34</v>
      </c>
      <c r="G64" t="s">
        <v>2</v>
      </c>
      <c r="H64">
        <v>0.27</v>
      </c>
    </row>
    <row r="65" spans="1:8">
      <c r="A65">
        <v>56</v>
      </c>
      <c r="B65">
        <v>5.0999999999999997E-2</v>
      </c>
      <c r="C65" t="s">
        <v>127</v>
      </c>
      <c r="D65" t="s">
        <v>128</v>
      </c>
      <c r="E65">
        <v>90939</v>
      </c>
      <c r="F65">
        <v>9.6</v>
      </c>
      <c r="G65" t="s">
        <v>2</v>
      </c>
      <c r="H65">
        <v>0.05</v>
      </c>
    </row>
    <row r="66" spans="1:8">
      <c r="A66">
        <v>56</v>
      </c>
      <c r="B66">
        <v>4.9000000000000002E-2</v>
      </c>
      <c r="C66" t="s">
        <v>157</v>
      </c>
      <c r="D66" t="s">
        <v>158</v>
      </c>
      <c r="E66">
        <v>16826</v>
      </c>
      <c r="F66">
        <v>30.4</v>
      </c>
      <c r="G66" t="s">
        <v>2</v>
      </c>
      <c r="H66">
        <v>0.27</v>
      </c>
    </row>
    <row r="67" spans="1:8">
      <c r="A67">
        <v>55</v>
      </c>
      <c r="B67">
        <v>6.7000000000000004E-2</v>
      </c>
      <c r="C67" t="s">
        <v>159</v>
      </c>
      <c r="D67" t="s">
        <v>160</v>
      </c>
      <c r="E67">
        <v>90782</v>
      </c>
      <c r="F67">
        <v>11.5</v>
      </c>
      <c r="H67">
        <v>0.1</v>
      </c>
    </row>
    <row r="68" spans="1:8">
      <c r="A68">
        <v>55</v>
      </c>
      <c r="B68">
        <v>6.0999999999999999E-2</v>
      </c>
      <c r="C68" t="s">
        <v>181</v>
      </c>
      <c r="D68" t="s">
        <v>182</v>
      </c>
      <c r="E68">
        <v>48995</v>
      </c>
      <c r="F68">
        <v>31.6</v>
      </c>
      <c r="H68">
        <v>0.28999999999999998</v>
      </c>
    </row>
    <row r="69" spans="1:8">
      <c r="A69">
        <v>55</v>
      </c>
      <c r="B69">
        <v>0.06</v>
      </c>
      <c r="C69" t="s">
        <v>241</v>
      </c>
      <c r="D69" t="s">
        <v>242</v>
      </c>
      <c r="E69">
        <v>21510</v>
      </c>
      <c r="F69">
        <v>9.1</v>
      </c>
      <c r="G69" t="s">
        <v>2</v>
      </c>
      <c r="H69">
        <v>0.21</v>
      </c>
    </row>
    <row r="70" spans="1:8">
      <c r="A70">
        <v>54</v>
      </c>
      <c r="B70">
        <v>7.2999999999999995E-2</v>
      </c>
      <c r="C70" t="s">
        <v>107</v>
      </c>
      <c r="D70" t="s">
        <v>108</v>
      </c>
      <c r="E70">
        <v>17871</v>
      </c>
      <c r="F70">
        <v>30.8</v>
      </c>
      <c r="H70">
        <v>0.57999999999999996</v>
      </c>
    </row>
    <row r="71" spans="1:8">
      <c r="A71">
        <v>53</v>
      </c>
      <c r="B71">
        <v>0.1</v>
      </c>
      <c r="C71" t="s">
        <v>31</v>
      </c>
      <c r="D71" t="s">
        <v>32</v>
      </c>
      <c r="E71">
        <v>14918</v>
      </c>
      <c r="F71">
        <v>23.1</v>
      </c>
      <c r="G71" t="s">
        <v>2</v>
      </c>
      <c r="H71">
        <v>0.31</v>
      </c>
    </row>
    <row r="72" spans="1:8">
      <c r="A72">
        <v>53</v>
      </c>
      <c r="B72">
        <v>0.1</v>
      </c>
      <c r="C72" t="s">
        <v>207</v>
      </c>
      <c r="D72" t="s">
        <v>208</v>
      </c>
      <c r="E72">
        <v>72048</v>
      </c>
      <c r="F72">
        <v>10.7</v>
      </c>
      <c r="H72">
        <v>0.12</v>
      </c>
    </row>
    <row r="73" spans="1:8">
      <c r="A73">
        <v>53</v>
      </c>
      <c r="B73">
        <v>0.11</v>
      </c>
      <c r="C73" t="s">
        <v>265</v>
      </c>
      <c r="D73" t="s">
        <v>266</v>
      </c>
      <c r="E73">
        <v>44369</v>
      </c>
      <c r="F73">
        <v>20.100000000000001</v>
      </c>
      <c r="H73">
        <v>0.45</v>
      </c>
    </row>
    <row r="74" spans="1:8">
      <c r="A74">
        <v>52</v>
      </c>
      <c r="B74">
        <v>0.14000000000000001</v>
      </c>
      <c r="C74" t="s">
        <v>103</v>
      </c>
      <c r="D74" t="s">
        <v>104</v>
      </c>
      <c r="E74">
        <v>60097</v>
      </c>
      <c r="F74">
        <v>9</v>
      </c>
      <c r="H74">
        <v>0.15</v>
      </c>
    </row>
    <row r="75" spans="1:8">
      <c r="A75">
        <v>51</v>
      </c>
      <c r="B75">
        <v>0.16</v>
      </c>
      <c r="C75" t="s">
        <v>163</v>
      </c>
      <c r="D75" t="s">
        <v>164</v>
      </c>
      <c r="E75">
        <v>55424</v>
      </c>
      <c r="F75">
        <v>9.1</v>
      </c>
      <c r="G75" t="s">
        <v>2</v>
      </c>
      <c r="H75">
        <v>0.08</v>
      </c>
    </row>
    <row r="76" spans="1:8">
      <c r="A76">
        <v>51</v>
      </c>
      <c r="B76">
        <v>0.16</v>
      </c>
      <c r="C76" t="s">
        <v>197</v>
      </c>
      <c r="D76" t="s">
        <v>198</v>
      </c>
      <c r="E76">
        <v>24320</v>
      </c>
      <c r="F76">
        <v>30.8</v>
      </c>
      <c r="G76" t="s">
        <v>2</v>
      </c>
      <c r="H76">
        <v>0.4</v>
      </c>
    </row>
    <row r="77" spans="1:8">
      <c r="A77">
        <v>51</v>
      </c>
      <c r="B77">
        <v>0.17</v>
      </c>
      <c r="C77" t="s">
        <v>221</v>
      </c>
      <c r="D77" t="s">
        <v>222</v>
      </c>
      <c r="E77">
        <v>17514</v>
      </c>
      <c r="F77">
        <v>26.7</v>
      </c>
      <c r="H77">
        <v>0.59</v>
      </c>
    </row>
    <row r="78" spans="1:8">
      <c r="A78">
        <v>50</v>
      </c>
      <c r="B78">
        <v>0.2</v>
      </c>
      <c r="C78" t="s">
        <v>149</v>
      </c>
      <c r="D78" t="s">
        <v>150</v>
      </c>
      <c r="E78">
        <v>22892</v>
      </c>
      <c r="F78">
        <v>25.5</v>
      </c>
      <c r="H78">
        <v>0.43</v>
      </c>
    </row>
    <row r="79" spans="1:8">
      <c r="A79">
        <v>50</v>
      </c>
      <c r="B79">
        <v>0.19</v>
      </c>
      <c r="C79" t="s">
        <v>239</v>
      </c>
      <c r="D79" t="s">
        <v>240</v>
      </c>
      <c r="E79">
        <v>46755</v>
      </c>
      <c r="F79">
        <v>2.7</v>
      </c>
      <c r="G79" t="s">
        <v>2</v>
      </c>
      <c r="H79">
        <v>0.09</v>
      </c>
    </row>
    <row r="80" spans="1:8">
      <c r="A80">
        <v>50</v>
      </c>
      <c r="B80">
        <v>0.2</v>
      </c>
      <c r="C80" t="s">
        <v>289</v>
      </c>
      <c r="D80" t="s">
        <v>290</v>
      </c>
      <c r="E80">
        <v>9096</v>
      </c>
      <c r="F80">
        <v>31.2</v>
      </c>
      <c r="H80">
        <v>1.41</v>
      </c>
    </row>
    <row r="81" spans="1:8">
      <c r="A81">
        <v>49</v>
      </c>
      <c r="B81">
        <v>0.25</v>
      </c>
      <c r="C81" t="s">
        <v>99</v>
      </c>
      <c r="D81" t="s">
        <v>100</v>
      </c>
      <c r="E81">
        <v>73121</v>
      </c>
      <c r="F81">
        <v>10.9</v>
      </c>
      <c r="G81" t="s">
        <v>2</v>
      </c>
      <c r="H81">
        <v>0.06</v>
      </c>
    </row>
    <row r="82" spans="1:8">
      <c r="A82">
        <v>49</v>
      </c>
      <c r="B82">
        <v>0.24</v>
      </c>
      <c r="C82" t="s">
        <v>137</v>
      </c>
      <c r="D82" t="s">
        <v>138</v>
      </c>
      <c r="E82">
        <v>25230</v>
      </c>
      <c r="F82">
        <v>23.3</v>
      </c>
      <c r="H82">
        <v>0.38</v>
      </c>
    </row>
    <row r="83" spans="1:8">
      <c r="A83">
        <v>49</v>
      </c>
      <c r="B83">
        <v>0.24</v>
      </c>
      <c r="C83" t="s">
        <v>151</v>
      </c>
      <c r="D83" t="s">
        <v>152</v>
      </c>
      <c r="E83">
        <v>52083</v>
      </c>
      <c r="F83">
        <v>5.7</v>
      </c>
      <c r="H83">
        <v>0.17</v>
      </c>
    </row>
    <row r="84" spans="1:8">
      <c r="A84">
        <v>48</v>
      </c>
      <c r="B84">
        <v>0.33</v>
      </c>
      <c r="C84" t="s">
        <v>155</v>
      </c>
      <c r="D84" t="s">
        <v>156</v>
      </c>
      <c r="E84">
        <v>15432</v>
      </c>
      <c r="F84">
        <v>30.9</v>
      </c>
      <c r="H84">
        <v>0.3</v>
      </c>
    </row>
    <row r="85" spans="1:8">
      <c r="A85">
        <v>46</v>
      </c>
      <c r="B85">
        <v>0.48</v>
      </c>
      <c r="C85" t="s">
        <v>193</v>
      </c>
      <c r="D85" t="s">
        <v>194</v>
      </c>
      <c r="E85">
        <v>27873</v>
      </c>
      <c r="F85">
        <v>11.9</v>
      </c>
      <c r="H85">
        <v>0.34</v>
      </c>
    </row>
    <row r="86" spans="1:8">
      <c r="A86">
        <v>45</v>
      </c>
      <c r="B86">
        <v>0.64</v>
      </c>
      <c r="C86" t="s">
        <v>179</v>
      </c>
      <c r="D86" t="s">
        <v>180</v>
      </c>
      <c r="E86">
        <v>16407</v>
      </c>
      <c r="F86">
        <v>12.6</v>
      </c>
      <c r="H86">
        <v>0.64</v>
      </c>
    </row>
    <row r="87" spans="1:8">
      <c r="A87">
        <v>44</v>
      </c>
      <c r="B87">
        <v>0.83</v>
      </c>
      <c r="C87" t="s">
        <v>51</v>
      </c>
      <c r="D87" t="s">
        <v>52</v>
      </c>
      <c r="E87">
        <v>17543</v>
      </c>
      <c r="F87">
        <v>46.6</v>
      </c>
      <c r="H87">
        <v>0.59</v>
      </c>
    </row>
    <row r="88" spans="1:8">
      <c r="A88">
        <v>44</v>
      </c>
      <c r="B88">
        <v>0.71</v>
      </c>
      <c r="C88" t="s">
        <v>141</v>
      </c>
      <c r="D88" t="s">
        <v>142</v>
      </c>
      <c r="E88">
        <v>32696</v>
      </c>
      <c r="F88">
        <v>10.199999999999999</v>
      </c>
      <c r="H88">
        <v>0.28999999999999998</v>
      </c>
    </row>
    <row r="89" spans="1:8">
      <c r="A89">
        <v>44</v>
      </c>
      <c r="B89">
        <v>0.71</v>
      </c>
      <c r="C89" t="s">
        <v>213</v>
      </c>
      <c r="D89" t="s">
        <v>214</v>
      </c>
      <c r="E89">
        <v>16701</v>
      </c>
      <c r="F89">
        <v>11.1</v>
      </c>
      <c r="G89" t="s">
        <v>2</v>
      </c>
      <c r="H89">
        <v>0.28000000000000003</v>
      </c>
    </row>
    <row r="90" spans="1:8">
      <c r="A90">
        <v>43</v>
      </c>
      <c r="B90">
        <v>1</v>
      </c>
      <c r="C90" t="s">
        <v>243</v>
      </c>
      <c r="D90" t="s">
        <v>244</v>
      </c>
      <c r="E90">
        <v>53262</v>
      </c>
      <c r="F90">
        <v>17.399999999999999</v>
      </c>
      <c r="H90">
        <v>0.17</v>
      </c>
    </row>
    <row r="91" spans="1:8">
      <c r="A91">
        <v>42</v>
      </c>
      <c r="B91">
        <v>1.3</v>
      </c>
      <c r="C91" t="s">
        <v>95</v>
      </c>
      <c r="D91" t="s">
        <v>96</v>
      </c>
      <c r="E91">
        <v>18736</v>
      </c>
      <c r="F91">
        <v>41</v>
      </c>
      <c r="H91">
        <v>0.55000000000000004</v>
      </c>
    </row>
    <row r="92" spans="1:8">
      <c r="A92">
        <v>42</v>
      </c>
      <c r="B92">
        <v>1.2</v>
      </c>
      <c r="C92" t="s">
        <v>269</v>
      </c>
      <c r="D92" t="s">
        <v>270</v>
      </c>
      <c r="E92">
        <v>25403</v>
      </c>
      <c r="F92">
        <v>19.100000000000001</v>
      </c>
      <c r="H92">
        <v>0.38</v>
      </c>
    </row>
    <row r="93" spans="1:8">
      <c r="A93">
        <v>42</v>
      </c>
      <c r="B93">
        <v>1.4</v>
      </c>
      <c r="C93" t="s">
        <v>275</v>
      </c>
      <c r="D93" t="s">
        <v>276</v>
      </c>
      <c r="E93">
        <v>50334</v>
      </c>
      <c r="F93">
        <v>15.3</v>
      </c>
      <c r="G93" t="s">
        <v>2</v>
      </c>
      <c r="H93">
        <v>0.09</v>
      </c>
    </row>
    <row r="94" spans="1:8">
      <c r="A94">
        <v>41</v>
      </c>
      <c r="B94">
        <v>1.8</v>
      </c>
      <c r="C94" t="s">
        <v>117</v>
      </c>
      <c r="D94" t="s">
        <v>118</v>
      </c>
      <c r="E94">
        <v>29825</v>
      </c>
      <c r="F94">
        <v>21.5</v>
      </c>
      <c r="H94">
        <v>0.32</v>
      </c>
    </row>
    <row r="95" spans="1:8">
      <c r="A95">
        <v>41</v>
      </c>
      <c r="B95">
        <v>1.7</v>
      </c>
      <c r="C95" t="s">
        <v>203</v>
      </c>
      <c r="D95" t="s">
        <v>204</v>
      </c>
      <c r="E95">
        <v>21640</v>
      </c>
      <c r="F95">
        <v>21.5</v>
      </c>
      <c r="H95">
        <v>0.21</v>
      </c>
    </row>
    <row r="96" spans="1:8">
      <c r="A96">
        <v>40</v>
      </c>
      <c r="B96">
        <v>2.2000000000000002</v>
      </c>
      <c r="C96" t="s">
        <v>7</v>
      </c>
      <c r="D96" t="s">
        <v>8</v>
      </c>
      <c r="E96">
        <v>18642</v>
      </c>
      <c r="F96">
        <v>20.100000000000001</v>
      </c>
      <c r="G96" t="s">
        <v>2</v>
      </c>
      <c r="H96">
        <v>0.24</v>
      </c>
    </row>
    <row r="97" spans="1:8">
      <c r="A97">
        <v>40</v>
      </c>
      <c r="B97">
        <v>2.2000000000000002</v>
      </c>
      <c r="C97" t="s">
        <v>43</v>
      </c>
      <c r="D97" t="s">
        <v>44</v>
      </c>
      <c r="E97">
        <v>29725</v>
      </c>
      <c r="F97">
        <v>32.299999999999997</v>
      </c>
      <c r="H97">
        <v>0.32</v>
      </c>
    </row>
    <row r="98" spans="1:8">
      <c r="A98">
        <v>40</v>
      </c>
      <c r="B98">
        <v>2.1</v>
      </c>
      <c r="C98" t="s">
        <v>87</v>
      </c>
      <c r="D98" t="s">
        <v>88</v>
      </c>
      <c r="E98">
        <v>45466</v>
      </c>
      <c r="F98">
        <v>2.6</v>
      </c>
      <c r="G98" t="s">
        <v>2</v>
      </c>
      <c r="H98">
        <v>0.09</v>
      </c>
    </row>
    <row r="99" spans="1:8">
      <c r="A99">
        <v>40</v>
      </c>
      <c r="B99">
        <v>2</v>
      </c>
      <c r="C99" t="s">
        <v>277</v>
      </c>
      <c r="D99" t="s">
        <v>278</v>
      </c>
      <c r="E99">
        <v>66527</v>
      </c>
      <c r="F99">
        <v>4.5</v>
      </c>
      <c r="H99">
        <v>0.21</v>
      </c>
    </row>
    <row r="100" spans="1:8">
      <c r="A100">
        <v>39</v>
      </c>
      <c r="B100">
        <v>2.4</v>
      </c>
      <c r="C100" t="s">
        <v>77</v>
      </c>
      <c r="D100" t="s">
        <v>78</v>
      </c>
      <c r="E100">
        <v>38300</v>
      </c>
      <c r="F100">
        <v>19.100000000000001</v>
      </c>
      <c r="H100">
        <v>0.24</v>
      </c>
    </row>
    <row r="101" spans="1:8">
      <c r="A101">
        <v>38</v>
      </c>
      <c r="B101">
        <v>3.2</v>
      </c>
      <c r="C101" t="s">
        <v>5</v>
      </c>
      <c r="D101" t="s">
        <v>6</v>
      </c>
      <c r="E101">
        <v>95217</v>
      </c>
      <c r="F101">
        <v>6.4</v>
      </c>
      <c r="H101">
        <v>0.09</v>
      </c>
    </row>
    <row r="102" spans="1:8">
      <c r="A102">
        <v>37</v>
      </c>
      <c r="B102">
        <v>4.3</v>
      </c>
      <c r="C102" t="s">
        <v>59</v>
      </c>
      <c r="D102" t="s">
        <v>60</v>
      </c>
      <c r="E102">
        <v>63692</v>
      </c>
      <c r="F102">
        <v>6.1</v>
      </c>
      <c r="G102" t="s">
        <v>2</v>
      </c>
      <c r="H102">
        <v>7.0000000000000007E-2</v>
      </c>
    </row>
    <row r="103" spans="1:8">
      <c r="A103">
        <v>37</v>
      </c>
      <c r="B103">
        <v>4.3</v>
      </c>
      <c r="C103" t="s">
        <v>173</v>
      </c>
      <c r="D103" t="s">
        <v>174</v>
      </c>
      <c r="E103">
        <v>23752</v>
      </c>
      <c r="F103">
        <v>17.3</v>
      </c>
      <c r="H103">
        <v>0.41</v>
      </c>
    </row>
    <row r="104" spans="1:8">
      <c r="A104">
        <v>35</v>
      </c>
      <c r="B104">
        <v>6.1</v>
      </c>
      <c r="C104" t="s">
        <v>109</v>
      </c>
      <c r="D104" t="s">
        <v>110</v>
      </c>
      <c r="E104">
        <v>15389</v>
      </c>
      <c r="F104">
        <v>13.5</v>
      </c>
      <c r="G104" t="s">
        <v>2</v>
      </c>
      <c r="H104">
        <v>0.3</v>
      </c>
    </row>
    <row r="105" spans="1:8">
      <c r="A105">
        <v>35</v>
      </c>
      <c r="B105">
        <v>6.3</v>
      </c>
      <c r="C105" t="s">
        <v>209</v>
      </c>
      <c r="D105" t="s">
        <v>210</v>
      </c>
      <c r="E105">
        <v>43657</v>
      </c>
      <c r="F105">
        <v>11.6</v>
      </c>
      <c r="H105">
        <v>0.1</v>
      </c>
    </row>
    <row r="106" spans="1:8">
      <c r="A106">
        <v>35</v>
      </c>
      <c r="B106">
        <v>5.8</v>
      </c>
      <c r="C106" t="s">
        <v>231</v>
      </c>
      <c r="D106" t="s">
        <v>232</v>
      </c>
      <c r="E106">
        <v>21633</v>
      </c>
      <c r="F106">
        <v>10.5</v>
      </c>
      <c r="G106" t="s">
        <v>2</v>
      </c>
      <c r="H106">
        <v>0.21</v>
      </c>
    </row>
    <row r="107" spans="1:8">
      <c r="A107">
        <v>33</v>
      </c>
      <c r="B107">
        <v>9.6999999999999993</v>
      </c>
      <c r="C107" t="s">
        <v>245</v>
      </c>
      <c r="D107" t="s">
        <v>246</v>
      </c>
      <c r="E107">
        <v>35448</v>
      </c>
      <c r="F107">
        <v>18.100000000000001</v>
      </c>
      <c r="H107">
        <v>0.12</v>
      </c>
    </row>
    <row r="108" spans="1:8">
      <c r="A108">
        <v>32</v>
      </c>
      <c r="B108">
        <v>13</v>
      </c>
      <c r="C108" t="s">
        <v>25</v>
      </c>
      <c r="D108" t="s">
        <v>26</v>
      </c>
      <c r="E108">
        <v>59051</v>
      </c>
      <c r="F108">
        <v>18.899999999999999</v>
      </c>
      <c r="H108">
        <v>0.15</v>
      </c>
    </row>
    <row r="109" spans="1:8">
      <c r="A109">
        <v>32</v>
      </c>
      <c r="B109">
        <v>12</v>
      </c>
      <c r="C109" t="s">
        <v>29</v>
      </c>
      <c r="D109" t="s">
        <v>30</v>
      </c>
      <c r="E109">
        <v>11797</v>
      </c>
      <c r="F109">
        <v>53.2</v>
      </c>
      <c r="H109">
        <v>0.41</v>
      </c>
    </row>
    <row r="110" spans="1:8">
      <c r="A110">
        <v>32</v>
      </c>
      <c r="B110">
        <v>11</v>
      </c>
      <c r="C110" t="s">
        <v>129</v>
      </c>
      <c r="D110" t="s">
        <v>130</v>
      </c>
      <c r="E110">
        <v>28889</v>
      </c>
      <c r="F110">
        <v>16.3</v>
      </c>
      <c r="G110" t="s">
        <v>2</v>
      </c>
      <c r="H110">
        <v>0.15</v>
      </c>
    </row>
    <row r="111" spans="1:8">
      <c r="A111">
        <v>32</v>
      </c>
      <c r="B111">
        <v>12</v>
      </c>
      <c r="C111" t="s">
        <v>175</v>
      </c>
      <c r="D111" t="s">
        <v>176</v>
      </c>
      <c r="E111">
        <v>11983</v>
      </c>
      <c r="F111">
        <v>37.4</v>
      </c>
      <c r="G111" t="s">
        <v>2</v>
      </c>
      <c r="H111">
        <v>0.4</v>
      </c>
    </row>
    <row r="112" spans="1:8">
      <c r="A112">
        <v>31</v>
      </c>
      <c r="B112">
        <v>16</v>
      </c>
      <c r="C112" t="s">
        <v>45</v>
      </c>
      <c r="D112" t="s">
        <v>46</v>
      </c>
      <c r="E112">
        <v>44338</v>
      </c>
      <c r="F112">
        <v>14.5</v>
      </c>
      <c r="G112" t="s">
        <v>2</v>
      </c>
      <c r="H112">
        <v>0.1</v>
      </c>
    </row>
    <row r="113" spans="1:8">
      <c r="A113">
        <v>31</v>
      </c>
      <c r="B113">
        <v>16</v>
      </c>
      <c r="C113" t="s">
        <v>113</v>
      </c>
      <c r="D113" t="s">
        <v>114</v>
      </c>
      <c r="E113">
        <v>12718</v>
      </c>
      <c r="F113">
        <v>8.8000000000000007</v>
      </c>
      <c r="G113" t="s">
        <v>2</v>
      </c>
      <c r="H113">
        <v>0.37</v>
      </c>
    </row>
    <row r="114" spans="1:8">
      <c r="A114">
        <v>31</v>
      </c>
      <c r="B114">
        <v>15</v>
      </c>
      <c r="C114" t="s">
        <v>205</v>
      </c>
      <c r="D114" t="s">
        <v>206</v>
      </c>
      <c r="E114">
        <v>39827</v>
      </c>
      <c r="F114">
        <v>12.7</v>
      </c>
      <c r="H114">
        <v>0.11</v>
      </c>
    </row>
    <row r="115" spans="1:8">
      <c r="A115">
        <v>30</v>
      </c>
      <c r="B115">
        <v>20</v>
      </c>
      <c r="C115" t="s">
        <v>73</v>
      </c>
      <c r="D115" t="s">
        <v>74</v>
      </c>
      <c r="E115">
        <v>24067</v>
      </c>
      <c r="F115">
        <v>15.1</v>
      </c>
      <c r="H115">
        <v>0.19</v>
      </c>
    </row>
    <row r="116" spans="1:8">
      <c r="A116">
        <v>30</v>
      </c>
      <c r="B116">
        <v>21</v>
      </c>
      <c r="C116" t="s">
        <v>93</v>
      </c>
      <c r="D116" t="s">
        <v>94</v>
      </c>
      <c r="E116">
        <v>14573</v>
      </c>
      <c r="F116">
        <v>7.1</v>
      </c>
      <c r="G116" t="s">
        <v>2</v>
      </c>
      <c r="H116">
        <v>0.32</v>
      </c>
    </row>
    <row r="117" spans="1:8">
      <c r="A117">
        <v>30</v>
      </c>
      <c r="B117">
        <v>20</v>
      </c>
      <c r="C117" t="s">
        <v>133</v>
      </c>
      <c r="D117" t="s">
        <v>134</v>
      </c>
      <c r="E117">
        <v>33861</v>
      </c>
      <c r="F117">
        <v>10.9</v>
      </c>
      <c r="G117" t="s">
        <v>2</v>
      </c>
      <c r="H117">
        <v>0.13</v>
      </c>
    </row>
    <row r="118" spans="1:8">
      <c r="A118">
        <v>30</v>
      </c>
      <c r="B118">
        <v>20</v>
      </c>
      <c r="C118" t="s">
        <v>219</v>
      </c>
      <c r="D118" t="s">
        <v>220</v>
      </c>
      <c r="E118">
        <v>28098</v>
      </c>
      <c r="F118">
        <v>4.3</v>
      </c>
      <c r="G118" t="s">
        <v>2</v>
      </c>
      <c r="H118">
        <v>0.16</v>
      </c>
    </row>
    <row r="119" spans="1:8">
      <c r="A119">
        <v>30</v>
      </c>
      <c r="B119">
        <v>18</v>
      </c>
      <c r="C119" t="s">
        <v>223</v>
      </c>
      <c r="D119" t="s">
        <v>224</v>
      </c>
      <c r="E119">
        <v>7505</v>
      </c>
      <c r="F119">
        <v>17.899999999999999</v>
      </c>
      <c r="G119" t="s">
        <v>2</v>
      </c>
      <c r="H119">
        <v>0.69</v>
      </c>
    </row>
    <row r="120" spans="1:8">
      <c r="A120">
        <v>29</v>
      </c>
      <c r="B120">
        <v>26</v>
      </c>
      <c r="C120" t="s">
        <v>15</v>
      </c>
      <c r="D120" t="s">
        <v>16</v>
      </c>
      <c r="E120">
        <v>60770</v>
      </c>
      <c r="F120">
        <v>15.5</v>
      </c>
      <c r="G120" t="s">
        <v>2</v>
      </c>
      <c r="H120">
        <v>7.0000000000000007E-2</v>
      </c>
    </row>
    <row r="121" spans="1:8">
      <c r="A121">
        <v>29</v>
      </c>
      <c r="B121">
        <v>25</v>
      </c>
      <c r="C121" t="s">
        <v>135</v>
      </c>
      <c r="D121" t="s">
        <v>136</v>
      </c>
      <c r="E121">
        <v>45891</v>
      </c>
      <c r="F121">
        <v>6</v>
      </c>
      <c r="G121" t="s">
        <v>2</v>
      </c>
      <c r="H121">
        <v>0.09</v>
      </c>
    </row>
    <row r="122" spans="1:8">
      <c r="A122">
        <v>29</v>
      </c>
      <c r="B122">
        <v>26</v>
      </c>
      <c r="C122" t="s">
        <v>191</v>
      </c>
      <c r="D122" t="s">
        <v>192</v>
      </c>
      <c r="E122">
        <v>16065</v>
      </c>
      <c r="F122">
        <v>8.6</v>
      </c>
      <c r="G122" t="s">
        <v>2</v>
      </c>
      <c r="H122">
        <v>0.28999999999999998</v>
      </c>
    </row>
    <row r="123" spans="1:8">
      <c r="A123">
        <v>29</v>
      </c>
      <c r="B123">
        <v>24</v>
      </c>
      <c r="C123" t="s">
        <v>253</v>
      </c>
      <c r="D123" t="s">
        <v>254</v>
      </c>
      <c r="E123">
        <v>22839</v>
      </c>
      <c r="F123">
        <v>17.7</v>
      </c>
      <c r="G123" t="s">
        <v>2</v>
      </c>
      <c r="H123">
        <v>0.2</v>
      </c>
    </row>
    <row r="124" spans="1:8">
      <c r="A124">
        <v>29</v>
      </c>
      <c r="B124">
        <v>23</v>
      </c>
      <c r="C124" t="s">
        <v>295</v>
      </c>
      <c r="D124" t="s">
        <v>296</v>
      </c>
      <c r="E124">
        <v>60204</v>
      </c>
      <c r="F124">
        <v>18.7</v>
      </c>
      <c r="H124">
        <v>7.0000000000000007E-2</v>
      </c>
    </row>
    <row r="125" spans="1:8">
      <c r="A125">
        <v>28</v>
      </c>
      <c r="B125">
        <v>34</v>
      </c>
      <c r="C125" t="s">
        <v>27</v>
      </c>
      <c r="D125" t="s">
        <v>28</v>
      </c>
      <c r="E125">
        <v>15452</v>
      </c>
      <c r="F125">
        <v>36.6</v>
      </c>
    </row>
    <row r="126" spans="1:8">
      <c r="A126">
        <v>28</v>
      </c>
      <c r="B126">
        <v>32</v>
      </c>
      <c r="C126" t="s">
        <v>41</v>
      </c>
      <c r="D126" t="s">
        <v>42</v>
      </c>
      <c r="E126">
        <v>65158</v>
      </c>
      <c r="F126">
        <v>4.4000000000000004</v>
      </c>
      <c r="G126" t="s">
        <v>2</v>
      </c>
      <c r="H126">
        <v>7.0000000000000007E-2</v>
      </c>
    </row>
    <row r="127" spans="1:8">
      <c r="A127">
        <v>28</v>
      </c>
      <c r="B127">
        <v>28</v>
      </c>
      <c r="C127" t="s">
        <v>257</v>
      </c>
      <c r="D127" t="s">
        <v>258</v>
      </c>
      <c r="E127">
        <v>44693</v>
      </c>
      <c r="F127">
        <v>11.5</v>
      </c>
      <c r="G127" t="s">
        <v>2</v>
      </c>
      <c r="H127">
        <v>0.1</v>
      </c>
    </row>
    <row r="128" spans="1:8">
      <c r="A128">
        <v>27</v>
      </c>
      <c r="B128">
        <v>36</v>
      </c>
      <c r="C128" t="s">
        <v>189</v>
      </c>
      <c r="D128" t="s">
        <v>190</v>
      </c>
      <c r="E128">
        <v>21582</v>
      </c>
      <c r="F128">
        <v>4.4000000000000004</v>
      </c>
      <c r="G128" t="s">
        <v>2</v>
      </c>
      <c r="H128">
        <v>0.21</v>
      </c>
    </row>
    <row r="129" spans="1:8">
      <c r="A129">
        <v>27</v>
      </c>
      <c r="B129">
        <v>40</v>
      </c>
      <c r="C129" t="s">
        <v>271</v>
      </c>
      <c r="D129" t="s">
        <v>272</v>
      </c>
      <c r="E129">
        <v>16350</v>
      </c>
      <c r="F129">
        <v>23.6</v>
      </c>
      <c r="G129" t="s">
        <v>2</v>
      </c>
      <c r="H129">
        <v>0.28000000000000003</v>
      </c>
    </row>
    <row r="130" spans="1:8">
      <c r="A130">
        <v>27</v>
      </c>
      <c r="B130">
        <v>39</v>
      </c>
      <c r="C130" t="s">
        <v>273</v>
      </c>
      <c r="D130" t="s">
        <v>274</v>
      </c>
      <c r="E130">
        <v>32566</v>
      </c>
      <c r="F130">
        <v>3.5</v>
      </c>
      <c r="G130" t="s">
        <v>2</v>
      </c>
      <c r="H130">
        <v>0.13</v>
      </c>
    </row>
    <row r="131" spans="1:8">
      <c r="A131">
        <v>26</v>
      </c>
      <c r="B131">
        <v>54</v>
      </c>
      <c r="C131" t="s">
        <v>47</v>
      </c>
      <c r="D131" t="s">
        <v>48</v>
      </c>
      <c r="E131">
        <v>43161</v>
      </c>
      <c r="F131">
        <v>15.3</v>
      </c>
      <c r="G131" t="s">
        <v>2</v>
      </c>
    </row>
    <row r="132" spans="1:8">
      <c r="A132">
        <v>26</v>
      </c>
      <c r="B132">
        <v>47</v>
      </c>
      <c r="C132" t="s">
        <v>55</v>
      </c>
      <c r="D132" t="s">
        <v>56</v>
      </c>
      <c r="E132">
        <v>16617</v>
      </c>
      <c r="F132">
        <v>22.6</v>
      </c>
      <c r="G132" t="s">
        <v>2</v>
      </c>
      <c r="H132">
        <v>0.28000000000000003</v>
      </c>
    </row>
    <row r="133" spans="1:8">
      <c r="A133">
        <v>26</v>
      </c>
      <c r="B133">
        <v>46</v>
      </c>
      <c r="C133" t="s">
        <v>131</v>
      </c>
      <c r="D133" t="s">
        <v>132</v>
      </c>
      <c r="E133">
        <v>17913</v>
      </c>
      <c r="F133">
        <v>18.600000000000001</v>
      </c>
      <c r="G133" t="s">
        <v>2</v>
      </c>
      <c r="H133">
        <v>0.26</v>
      </c>
    </row>
    <row r="134" spans="1:8">
      <c r="A134">
        <v>26</v>
      </c>
      <c r="B134">
        <v>55</v>
      </c>
      <c r="C134" t="s">
        <v>251</v>
      </c>
      <c r="D134" t="s">
        <v>252</v>
      </c>
      <c r="E134">
        <v>42139</v>
      </c>
      <c r="F134">
        <v>5.6</v>
      </c>
      <c r="G134" t="s">
        <v>2</v>
      </c>
      <c r="H134">
        <v>0.1</v>
      </c>
    </row>
    <row r="135" spans="1:8">
      <c r="A135">
        <v>25</v>
      </c>
      <c r="B135">
        <v>62</v>
      </c>
      <c r="C135" t="s">
        <v>91</v>
      </c>
      <c r="D135" t="s">
        <v>92</v>
      </c>
      <c r="E135">
        <v>19254</v>
      </c>
      <c r="F135">
        <v>15.5</v>
      </c>
      <c r="G135" t="s">
        <v>2</v>
      </c>
      <c r="H135">
        <v>0.24</v>
      </c>
    </row>
    <row r="136" spans="1:8">
      <c r="A136">
        <v>24</v>
      </c>
      <c r="B136">
        <v>87</v>
      </c>
      <c r="C136" t="s">
        <v>153</v>
      </c>
      <c r="D136" t="s">
        <v>154</v>
      </c>
      <c r="E136">
        <v>14213</v>
      </c>
      <c r="F136">
        <v>17.3</v>
      </c>
      <c r="G136" t="s">
        <v>2</v>
      </c>
      <c r="H136">
        <v>0.33</v>
      </c>
    </row>
    <row r="137" spans="1:8">
      <c r="A137">
        <v>24</v>
      </c>
      <c r="B137">
        <v>72</v>
      </c>
      <c r="C137" t="s">
        <v>255</v>
      </c>
      <c r="D137" t="s">
        <v>256</v>
      </c>
      <c r="E137">
        <v>23617</v>
      </c>
      <c r="F137">
        <v>10.199999999999999</v>
      </c>
      <c r="H137">
        <v>0.19</v>
      </c>
    </row>
    <row r="138" spans="1:8">
      <c r="A138">
        <v>24</v>
      </c>
      <c r="B138">
        <v>86</v>
      </c>
      <c r="C138" t="s">
        <v>263</v>
      </c>
      <c r="D138" t="s">
        <v>264</v>
      </c>
      <c r="E138">
        <v>34162</v>
      </c>
      <c r="F138">
        <v>9.3000000000000007</v>
      </c>
      <c r="G138" t="s">
        <v>2</v>
      </c>
      <c r="H138">
        <v>0.13</v>
      </c>
    </row>
    <row r="139" spans="1:8">
      <c r="A139">
        <v>23</v>
      </c>
      <c r="B139">
        <v>99</v>
      </c>
      <c r="C139" t="s">
        <v>17</v>
      </c>
      <c r="D139" t="s">
        <v>18</v>
      </c>
      <c r="E139">
        <v>320674</v>
      </c>
      <c r="F139">
        <v>2.4</v>
      </c>
      <c r="G139" t="s">
        <v>2</v>
      </c>
    </row>
    <row r="140" spans="1:8">
      <c r="A140">
        <v>23</v>
      </c>
      <c r="B140">
        <v>93</v>
      </c>
      <c r="C140" t="s">
        <v>195</v>
      </c>
      <c r="D140" t="s">
        <v>196</v>
      </c>
      <c r="E140">
        <v>36251</v>
      </c>
      <c r="F140">
        <v>2.5</v>
      </c>
      <c r="G140" t="s">
        <v>2</v>
      </c>
    </row>
    <row r="141" spans="1:8">
      <c r="A141">
        <v>23</v>
      </c>
      <c r="B141">
        <v>110</v>
      </c>
      <c r="C141" t="s">
        <v>211</v>
      </c>
      <c r="D141" t="s">
        <v>212</v>
      </c>
      <c r="E141">
        <v>29920</v>
      </c>
      <c r="F141">
        <v>5.5</v>
      </c>
      <c r="G141" t="s">
        <v>2</v>
      </c>
      <c r="H141">
        <v>0.15</v>
      </c>
    </row>
    <row r="142" spans="1:8">
      <c r="A142">
        <v>22</v>
      </c>
      <c r="B142">
        <v>140</v>
      </c>
      <c r="C142" t="s">
        <v>183</v>
      </c>
      <c r="D142" t="s">
        <v>184</v>
      </c>
      <c r="E142">
        <v>29965</v>
      </c>
      <c r="F142">
        <v>9.1999999999999993</v>
      </c>
      <c r="G142" t="s">
        <v>2</v>
      </c>
      <c r="H142">
        <v>0.15</v>
      </c>
    </row>
    <row r="143" spans="1:8">
      <c r="A143">
        <v>21</v>
      </c>
      <c r="B143">
        <v>150</v>
      </c>
      <c r="C143" t="s">
        <v>0</v>
      </c>
      <c r="D143" t="s">
        <v>1</v>
      </c>
      <c r="E143">
        <v>61394</v>
      </c>
      <c r="F143">
        <v>9</v>
      </c>
      <c r="G143" t="s">
        <v>2</v>
      </c>
    </row>
    <row r="144" spans="1:8">
      <c r="A144">
        <v>21</v>
      </c>
      <c r="B144">
        <v>150</v>
      </c>
      <c r="C144" t="s">
        <v>39</v>
      </c>
      <c r="D144" t="s">
        <v>40</v>
      </c>
      <c r="E144">
        <v>11805</v>
      </c>
      <c r="F144">
        <v>23.1</v>
      </c>
      <c r="G144" t="s">
        <v>2</v>
      </c>
    </row>
    <row r="145" spans="1:8">
      <c r="A145">
        <v>21</v>
      </c>
      <c r="B145">
        <v>140</v>
      </c>
      <c r="C145" t="s">
        <v>49</v>
      </c>
      <c r="D145" t="s">
        <v>50</v>
      </c>
      <c r="E145">
        <v>40294</v>
      </c>
      <c r="F145">
        <v>7</v>
      </c>
      <c r="G145" t="s">
        <v>2</v>
      </c>
    </row>
    <row r="146" spans="1:8">
      <c r="A146">
        <v>21</v>
      </c>
      <c r="B146">
        <v>160</v>
      </c>
      <c r="C146" t="s">
        <v>71</v>
      </c>
      <c r="D146" t="s">
        <v>72</v>
      </c>
      <c r="E146">
        <v>34946</v>
      </c>
      <c r="F146">
        <v>3.7</v>
      </c>
      <c r="G146" t="s">
        <v>2</v>
      </c>
    </row>
    <row r="147" spans="1:8">
      <c r="A147">
        <v>21</v>
      </c>
      <c r="B147">
        <v>150</v>
      </c>
      <c r="C147" t="s">
        <v>111</v>
      </c>
      <c r="D147" t="s">
        <v>112</v>
      </c>
      <c r="E147">
        <v>24871</v>
      </c>
      <c r="F147">
        <v>11.2</v>
      </c>
      <c r="H147">
        <v>0.18</v>
      </c>
    </row>
    <row r="148" spans="1:8">
      <c r="A148">
        <v>20</v>
      </c>
      <c r="B148">
        <v>200</v>
      </c>
      <c r="C148" t="s">
        <v>199</v>
      </c>
      <c r="D148" t="s">
        <v>200</v>
      </c>
      <c r="E148">
        <v>22132</v>
      </c>
      <c r="F148">
        <v>11.1</v>
      </c>
      <c r="G148" t="s">
        <v>2</v>
      </c>
    </row>
    <row r="149" spans="1:8">
      <c r="A149">
        <v>19</v>
      </c>
      <c r="B149">
        <v>230</v>
      </c>
      <c r="C149" t="s">
        <v>21</v>
      </c>
      <c r="D149" t="s">
        <v>22</v>
      </c>
      <c r="E149">
        <v>59425</v>
      </c>
      <c r="F149">
        <v>32</v>
      </c>
      <c r="G149" t="s">
        <v>2</v>
      </c>
      <c r="H149">
        <v>7.0000000000000007E-2</v>
      </c>
    </row>
    <row r="150" spans="1:8">
      <c r="A150">
        <v>15</v>
      </c>
      <c r="B150">
        <v>630</v>
      </c>
      <c r="C150" t="s">
        <v>123</v>
      </c>
      <c r="D150" t="s">
        <v>124</v>
      </c>
      <c r="E150">
        <v>49035</v>
      </c>
      <c r="F150">
        <v>12.9</v>
      </c>
    </row>
  </sheetData>
  <autoFilter ref="A1:H150">
    <sortState ref="A2:H150">
      <sortCondition descending="1" ref="A1:A150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selection activeCell="A38" sqref="A38:H38"/>
    </sheetView>
  </sheetViews>
  <sheetFormatPr baseColWidth="10" defaultRowHeight="16"/>
  <cols>
    <col min="4" max="4" width="47.1640625" customWidth="1"/>
  </cols>
  <sheetData>
    <row r="1" spans="1:14">
      <c r="A1" t="s">
        <v>299</v>
      </c>
      <c r="B1" t="s">
        <v>300</v>
      </c>
      <c r="C1" t="s">
        <v>301</v>
      </c>
      <c r="D1" t="s">
        <v>302</v>
      </c>
      <c r="E1" t="s">
        <v>303</v>
      </c>
      <c r="F1" t="s">
        <v>304</v>
      </c>
      <c r="G1" t="s">
        <v>305</v>
      </c>
      <c r="H1" t="s">
        <v>306</v>
      </c>
    </row>
    <row r="2" spans="1:14">
      <c r="A2">
        <v>5751</v>
      </c>
      <c r="B2">
        <v>0</v>
      </c>
      <c r="C2" t="s">
        <v>411</v>
      </c>
      <c r="D2" t="s">
        <v>412</v>
      </c>
      <c r="E2">
        <v>339320</v>
      </c>
      <c r="F2">
        <v>58.7</v>
      </c>
      <c r="H2">
        <v>4.6900000000000004</v>
      </c>
      <c r="N2" s="11"/>
    </row>
    <row r="3" spans="1:14">
      <c r="A3">
        <v>5313</v>
      </c>
      <c r="B3">
        <v>0</v>
      </c>
      <c r="C3" t="s">
        <v>409</v>
      </c>
      <c r="D3" t="s">
        <v>410</v>
      </c>
      <c r="E3">
        <v>338061</v>
      </c>
      <c r="F3">
        <v>61.9</v>
      </c>
      <c r="H3">
        <v>4.6500000000000004</v>
      </c>
    </row>
    <row r="4" spans="1:14">
      <c r="A4">
        <v>2771</v>
      </c>
      <c r="B4">
        <v>0</v>
      </c>
      <c r="C4" t="s">
        <v>415</v>
      </c>
      <c r="D4" t="s">
        <v>416</v>
      </c>
      <c r="E4">
        <v>63436</v>
      </c>
      <c r="F4">
        <v>62.6</v>
      </c>
      <c r="H4">
        <v>15.54</v>
      </c>
    </row>
    <row r="5" spans="1:14">
      <c r="A5">
        <v>1730</v>
      </c>
      <c r="B5">
        <v>0</v>
      </c>
      <c r="C5" t="s">
        <v>363</v>
      </c>
      <c r="D5" t="s">
        <v>364</v>
      </c>
      <c r="E5">
        <v>28938</v>
      </c>
      <c r="F5">
        <v>74.2</v>
      </c>
      <c r="H5">
        <v>10.15</v>
      </c>
    </row>
    <row r="6" spans="1:14">
      <c r="A6">
        <v>1448</v>
      </c>
      <c r="B6">
        <v>0</v>
      </c>
      <c r="C6" t="s">
        <v>383</v>
      </c>
      <c r="D6" t="s">
        <v>384</v>
      </c>
      <c r="E6">
        <v>36082</v>
      </c>
      <c r="F6">
        <v>80</v>
      </c>
      <c r="H6">
        <v>29.74</v>
      </c>
    </row>
    <row r="7" spans="1:14">
      <c r="A7">
        <v>1315</v>
      </c>
      <c r="B7">
        <v>0</v>
      </c>
      <c r="C7" t="s">
        <v>319</v>
      </c>
      <c r="D7" t="s">
        <v>320</v>
      </c>
      <c r="E7">
        <v>49220</v>
      </c>
      <c r="F7">
        <v>65.2</v>
      </c>
      <c r="H7">
        <v>8.66</v>
      </c>
    </row>
    <row r="8" spans="1:14">
      <c r="A8">
        <v>1310</v>
      </c>
      <c r="B8" s="1">
        <v>2.0000000000000001E-127</v>
      </c>
      <c r="C8" t="s">
        <v>393</v>
      </c>
      <c r="D8" t="s">
        <v>394</v>
      </c>
      <c r="E8">
        <v>18720</v>
      </c>
      <c r="F8">
        <v>70.900000000000006</v>
      </c>
      <c r="H8">
        <v>20.07</v>
      </c>
    </row>
    <row r="9" spans="1:14">
      <c r="A9">
        <v>955</v>
      </c>
      <c r="B9" s="1">
        <v>6.6999999999999996E-92</v>
      </c>
      <c r="C9" t="s">
        <v>315</v>
      </c>
      <c r="D9" t="s">
        <v>316</v>
      </c>
      <c r="E9">
        <v>44517</v>
      </c>
      <c r="F9">
        <v>60.7</v>
      </c>
      <c r="H9">
        <v>3.84</v>
      </c>
    </row>
    <row r="10" spans="1:14">
      <c r="A10">
        <v>930</v>
      </c>
      <c r="B10" s="1">
        <v>2.2000000000000001E-89</v>
      </c>
      <c r="C10" t="s">
        <v>389</v>
      </c>
      <c r="D10" t="s">
        <v>390</v>
      </c>
      <c r="E10">
        <v>18457</v>
      </c>
      <c r="F10">
        <v>76.8</v>
      </c>
      <c r="H10">
        <v>42.24</v>
      </c>
    </row>
    <row r="11" spans="1:14">
      <c r="A11">
        <v>884</v>
      </c>
      <c r="B11" s="1">
        <v>7.3999999999999997E-85</v>
      </c>
      <c r="C11" t="s">
        <v>357</v>
      </c>
      <c r="D11" t="s">
        <v>358</v>
      </c>
      <c r="E11">
        <v>55195</v>
      </c>
      <c r="F11">
        <v>43.5</v>
      </c>
      <c r="H11">
        <v>1.46</v>
      </c>
    </row>
    <row r="12" spans="1:14">
      <c r="A12">
        <v>853</v>
      </c>
      <c r="B12" s="1">
        <v>9.1999999999999999E-82</v>
      </c>
      <c r="C12" t="s">
        <v>381</v>
      </c>
      <c r="D12" t="s">
        <v>382</v>
      </c>
      <c r="E12">
        <v>35553</v>
      </c>
      <c r="F12">
        <v>72.7</v>
      </c>
      <c r="H12">
        <v>13.4</v>
      </c>
    </row>
    <row r="13" spans="1:14">
      <c r="A13">
        <v>809</v>
      </c>
      <c r="B13" s="1">
        <v>2.3E-77</v>
      </c>
      <c r="C13" t="s">
        <v>387</v>
      </c>
      <c r="D13" t="s">
        <v>388</v>
      </c>
      <c r="E13">
        <v>19281</v>
      </c>
      <c r="F13">
        <v>57</v>
      </c>
      <c r="H13">
        <v>28.52</v>
      </c>
    </row>
    <row r="14" spans="1:14">
      <c r="A14">
        <v>726</v>
      </c>
      <c r="B14" s="1">
        <v>4.6000000000000001E-69</v>
      </c>
      <c r="C14" t="s">
        <v>323</v>
      </c>
      <c r="D14" t="s">
        <v>324</v>
      </c>
      <c r="E14">
        <v>46085</v>
      </c>
      <c r="F14">
        <v>46.1</v>
      </c>
      <c r="H14">
        <v>5.57</v>
      </c>
    </row>
    <row r="15" spans="1:14">
      <c r="A15">
        <v>613</v>
      </c>
      <c r="B15" s="1">
        <v>9.3999999999999999E-58</v>
      </c>
      <c r="C15" t="s">
        <v>337</v>
      </c>
      <c r="D15" t="s">
        <v>338</v>
      </c>
      <c r="E15">
        <v>67175</v>
      </c>
      <c r="F15">
        <v>39</v>
      </c>
      <c r="H15">
        <v>2.4300000000000002</v>
      </c>
    </row>
    <row r="16" spans="1:14">
      <c r="A16">
        <v>561</v>
      </c>
      <c r="B16" s="1">
        <v>1.5E-52</v>
      </c>
      <c r="C16" t="s">
        <v>391</v>
      </c>
      <c r="D16" t="s">
        <v>392</v>
      </c>
      <c r="E16">
        <v>18624</v>
      </c>
      <c r="F16">
        <v>37.299999999999997</v>
      </c>
      <c r="H16">
        <v>2.72</v>
      </c>
    </row>
    <row r="17" spans="1:8">
      <c r="A17">
        <v>559</v>
      </c>
      <c r="B17" s="1">
        <v>2.2999999999999999E-52</v>
      </c>
      <c r="C17" t="s">
        <v>421</v>
      </c>
      <c r="D17" t="s">
        <v>422</v>
      </c>
      <c r="E17">
        <v>61760</v>
      </c>
      <c r="F17">
        <v>49.1</v>
      </c>
      <c r="H17">
        <v>2.34</v>
      </c>
    </row>
    <row r="18" spans="1:8">
      <c r="A18">
        <v>556</v>
      </c>
      <c r="B18" s="1">
        <v>4.5E-52</v>
      </c>
      <c r="C18" t="s">
        <v>347</v>
      </c>
      <c r="D18" t="s">
        <v>348</v>
      </c>
      <c r="E18">
        <v>38178</v>
      </c>
      <c r="F18">
        <v>49.4</v>
      </c>
      <c r="H18">
        <v>3.07</v>
      </c>
    </row>
    <row r="19" spans="1:8">
      <c r="A19">
        <v>459</v>
      </c>
      <c r="B19" s="1">
        <v>2.7E-42</v>
      </c>
      <c r="C19" t="s">
        <v>321</v>
      </c>
      <c r="D19" t="s">
        <v>322</v>
      </c>
      <c r="E19">
        <v>48266</v>
      </c>
      <c r="F19">
        <v>51.8</v>
      </c>
      <c r="H19">
        <v>3.28</v>
      </c>
    </row>
    <row r="20" spans="1:8">
      <c r="A20">
        <v>446</v>
      </c>
      <c r="B20" s="1">
        <v>4.8000000000000004E-41</v>
      </c>
      <c r="C20" t="s">
        <v>311</v>
      </c>
      <c r="D20" t="s">
        <v>312</v>
      </c>
      <c r="E20">
        <v>43573</v>
      </c>
      <c r="F20">
        <v>52.7</v>
      </c>
      <c r="H20">
        <v>2.42</v>
      </c>
    </row>
    <row r="21" spans="1:8">
      <c r="A21">
        <v>328</v>
      </c>
      <c r="B21" s="1">
        <v>3.1000000000000003E-29</v>
      </c>
      <c r="C21" t="s">
        <v>375</v>
      </c>
      <c r="D21" t="s">
        <v>376</v>
      </c>
      <c r="E21">
        <v>15327</v>
      </c>
      <c r="F21">
        <v>57.9</v>
      </c>
      <c r="H21">
        <v>3.92</v>
      </c>
    </row>
    <row r="22" spans="1:8">
      <c r="A22">
        <v>327</v>
      </c>
      <c r="B22" s="1">
        <v>3.5999999999999997E-29</v>
      </c>
      <c r="C22" t="s">
        <v>359</v>
      </c>
      <c r="D22" t="s">
        <v>360</v>
      </c>
      <c r="E22">
        <v>51592</v>
      </c>
      <c r="F22">
        <v>45.9</v>
      </c>
      <c r="H22">
        <v>1.83</v>
      </c>
    </row>
    <row r="23" spans="1:8">
      <c r="A23">
        <v>307</v>
      </c>
      <c r="B23" s="1">
        <v>3.8999999999999997E-27</v>
      </c>
      <c r="C23" t="s">
        <v>329</v>
      </c>
      <c r="D23" t="s">
        <v>330</v>
      </c>
      <c r="E23">
        <v>43756</v>
      </c>
      <c r="F23">
        <v>59.3</v>
      </c>
      <c r="H23">
        <v>2.41</v>
      </c>
    </row>
    <row r="24" spans="1:8">
      <c r="A24">
        <v>286</v>
      </c>
      <c r="B24" s="1">
        <v>4.6999999999999995E-25</v>
      </c>
      <c r="C24" t="s">
        <v>317</v>
      </c>
      <c r="D24" t="s">
        <v>318</v>
      </c>
      <c r="E24">
        <v>46486</v>
      </c>
      <c r="F24">
        <v>48.4</v>
      </c>
      <c r="H24">
        <v>2.79</v>
      </c>
    </row>
    <row r="25" spans="1:8">
      <c r="A25">
        <v>251</v>
      </c>
      <c r="B25" s="1">
        <v>1.6000000000000001E-21</v>
      </c>
      <c r="C25" t="s">
        <v>425</v>
      </c>
      <c r="D25" t="s">
        <v>426</v>
      </c>
      <c r="E25">
        <v>42735</v>
      </c>
      <c r="F25">
        <v>24.2</v>
      </c>
      <c r="H25">
        <v>0.47</v>
      </c>
    </row>
    <row r="26" spans="1:8">
      <c r="A26">
        <v>229</v>
      </c>
      <c r="B26" s="1">
        <v>2.7000000000000001E-19</v>
      </c>
      <c r="C26" t="s">
        <v>365</v>
      </c>
      <c r="D26" t="s">
        <v>366</v>
      </c>
      <c r="E26">
        <v>9850</v>
      </c>
      <c r="F26">
        <v>41.8</v>
      </c>
      <c r="H26">
        <v>0.5</v>
      </c>
    </row>
    <row r="27" spans="1:8">
      <c r="A27">
        <v>203</v>
      </c>
      <c r="B27" s="1">
        <v>9.9999999999999998E-17</v>
      </c>
      <c r="C27" t="s">
        <v>333</v>
      </c>
      <c r="D27" t="s">
        <v>334</v>
      </c>
      <c r="E27">
        <v>30933</v>
      </c>
      <c r="F27">
        <v>22.8</v>
      </c>
      <c r="H27">
        <v>0.3</v>
      </c>
    </row>
    <row r="28" spans="1:8">
      <c r="A28">
        <v>202</v>
      </c>
      <c r="B28" s="1">
        <v>1.2999999999999999E-16</v>
      </c>
      <c r="C28" t="s">
        <v>413</v>
      </c>
      <c r="D28" t="s">
        <v>414</v>
      </c>
      <c r="E28">
        <v>139191</v>
      </c>
      <c r="F28">
        <v>14.4</v>
      </c>
      <c r="H28">
        <v>0.23</v>
      </c>
    </row>
    <row r="29" spans="1:8">
      <c r="A29">
        <v>201</v>
      </c>
      <c r="B29" s="1">
        <v>1.6000000000000001E-16</v>
      </c>
      <c r="C29" t="s">
        <v>369</v>
      </c>
      <c r="D29" t="s">
        <v>370</v>
      </c>
      <c r="E29">
        <v>17654</v>
      </c>
      <c r="F29">
        <v>11</v>
      </c>
      <c r="G29" t="s">
        <v>2</v>
      </c>
      <c r="H29">
        <v>0.26</v>
      </c>
    </row>
    <row r="30" spans="1:8">
      <c r="A30">
        <v>201</v>
      </c>
      <c r="B30" s="1">
        <v>1.7E-16</v>
      </c>
      <c r="C30" t="s">
        <v>385</v>
      </c>
      <c r="D30" t="s">
        <v>386</v>
      </c>
      <c r="E30">
        <v>18785</v>
      </c>
      <c r="F30">
        <v>48.2</v>
      </c>
      <c r="H30">
        <v>1.97</v>
      </c>
    </row>
    <row r="31" spans="1:8">
      <c r="A31">
        <v>192</v>
      </c>
      <c r="B31" s="1">
        <v>1.0999999999999999E-15</v>
      </c>
      <c r="C31" t="s">
        <v>325</v>
      </c>
      <c r="D31" t="s">
        <v>326</v>
      </c>
      <c r="E31">
        <v>41795</v>
      </c>
      <c r="F31">
        <v>50</v>
      </c>
      <c r="H31">
        <v>0.99</v>
      </c>
    </row>
    <row r="32" spans="1:8">
      <c r="A32">
        <v>176</v>
      </c>
      <c r="B32" s="1">
        <v>4.7999999999999997E-14</v>
      </c>
      <c r="C32" t="s">
        <v>379</v>
      </c>
      <c r="D32" t="s">
        <v>380</v>
      </c>
      <c r="E32">
        <v>16282</v>
      </c>
      <c r="F32">
        <v>39.299999999999997</v>
      </c>
      <c r="H32">
        <v>1.71</v>
      </c>
    </row>
    <row r="33" spans="1:8">
      <c r="A33">
        <v>160</v>
      </c>
      <c r="B33" s="1">
        <v>2.0999999999999999E-12</v>
      </c>
      <c r="C33" t="s">
        <v>395</v>
      </c>
      <c r="D33" t="s">
        <v>396</v>
      </c>
      <c r="E33">
        <v>10126</v>
      </c>
      <c r="F33">
        <v>51.1</v>
      </c>
      <c r="H33">
        <v>6.32</v>
      </c>
    </row>
    <row r="34" spans="1:8">
      <c r="A34">
        <v>135</v>
      </c>
      <c r="B34" s="1">
        <v>5.7E-10</v>
      </c>
      <c r="C34" t="s">
        <v>309</v>
      </c>
      <c r="D34" t="s">
        <v>310</v>
      </c>
      <c r="E34">
        <v>13046</v>
      </c>
      <c r="F34">
        <v>67</v>
      </c>
      <c r="H34">
        <v>5.4</v>
      </c>
    </row>
    <row r="35" spans="1:8">
      <c r="A35">
        <v>127</v>
      </c>
      <c r="B35" s="1">
        <v>4.2999999999999996E-9</v>
      </c>
      <c r="C35" t="s">
        <v>405</v>
      </c>
      <c r="D35" t="s">
        <v>406</v>
      </c>
      <c r="E35">
        <v>21087</v>
      </c>
      <c r="F35">
        <v>29</v>
      </c>
      <c r="H35">
        <v>0.79</v>
      </c>
    </row>
    <row r="36" spans="1:8">
      <c r="A36">
        <v>108</v>
      </c>
      <c r="B36" s="1">
        <v>3.2000000000000001E-7</v>
      </c>
      <c r="C36" t="s">
        <v>331</v>
      </c>
      <c r="D36" t="s">
        <v>332</v>
      </c>
      <c r="E36">
        <v>371031</v>
      </c>
      <c r="F36">
        <v>14.5</v>
      </c>
      <c r="H36">
        <v>0.09</v>
      </c>
    </row>
    <row r="37" spans="1:8">
      <c r="A37">
        <v>100</v>
      </c>
      <c r="B37">
        <v>2.0999999999999998E-6</v>
      </c>
      <c r="C37" t="s">
        <v>397</v>
      </c>
      <c r="D37" t="s">
        <v>398</v>
      </c>
      <c r="E37">
        <v>10001</v>
      </c>
      <c r="F37">
        <v>47.8</v>
      </c>
      <c r="H37">
        <v>2.35</v>
      </c>
    </row>
    <row r="38" spans="1:8">
      <c r="A38" s="13">
        <v>93</v>
      </c>
      <c r="B38" s="13">
        <v>1.1E-5</v>
      </c>
      <c r="C38" s="13" t="s">
        <v>349</v>
      </c>
      <c r="D38" s="13" t="s">
        <v>350</v>
      </c>
      <c r="E38" s="13">
        <v>26810</v>
      </c>
      <c r="F38" s="13">
        <v>22</v>
      </c>
      <c r="G38" s="13"/>
      <c r="H38" s="13">
        <v>0.84</v>
      </c>
    </row>
    <row r="39" spans="1:8">
      <c r="A39">
        <v>84</v>
      </c>
      <c r="B39">
        <v>7.7000000000000001E-5</v>
      </c>
      <c r="C39" t="s">
        <v>377</v>
      </c>
      <c r="D39" t="s">
        <v>378</v>
      </c>
      <c r="E39">
        <v>16365</v>
      </c>
      <c r="F39">
        <v>22.7</v>
      </c>
      <c r="H39">
        <v>0.65</v>
      </c>
    </row>
    <row r="40" spans="1:8">
      <c r="A40">
        <v>65</v>
      </c>
      <c r="B40">
        <v>6.1999999999999998E-3</v>
      </c>
      <c r="C40" t="s">
        <v>361</v>
      </c>
      <c r="D40" t="s">
        <v>362</v>
      </c>
      <c r="E40">
        <v>28085</v>
      </c>
      <c r="F40">
        <v>23</v>
      </c>
      <c r="H40">
        <v>0.34</v>
      </c>
    </row>
    <row r="41" spans="1:8">
      <c r="A41">
        <v>62</v>
      </c>
      <c r="B41">
        <v>1.2E-2</v>
      </c>
      <c r="C41" t="s">
        <v>313</v>
      </c>
      <c r="D41" t="s">
        <v>314</v>
      </c>
      <c r="E41">
        <v>18084</v>
      </c>
      <c r="F41">
        <v>26</v>
      </c>
      <c r="G41" t="s">
        <v>2</v>
      </c>
      <c r="H41">
        <v>0.25</v>
      </c>
    </row>
    <row r="42" spans="1:8">
      <c r="A42">
        <v>62</v>
      </c>
      <c r="B42">
        <v>1.2999999999999999E-2</v>
      </c>
      <c r="C42" t="s">
        <v>417</v>
      </c>
      <c r="D42" t="s">
        <v>418</v>
      </c>
      <c r="E42">
        <v>42700</v>
      </c>
      <c r="F42">
        <v>45.9</v>
      </c>
      <c r="H42">
        <v>0.21</v>
      </c>
    </row>
    <row r="43" spans="1:8">
      <c r="A43">
        <v>61</v>
      </c>
      <c r="B43">
        <v>1.6E-2</v>
      </c>
      <c r="C43" t="s">
        <v>423</v>
      </c>
      <c r="D43" t="s">
        <v>424</v>
      </c>
      <c r="E43">
        <v>7459</v>
      </c>
      <c r="F43">
        <v>35.799999999999997</v>
      </c>
      <c r="H43">
        <v>1.91</v>
      </c>
    </row>
    <row r="44" spans="1:8">
      <c r="A44">
        <v>57</v>
      </c>
      <c r="B44">
        <v>4.3999999999999997E-2</v>
      </c>
      <c r="C44" t="s">
        <v>355</v>
      </c>
      <c r="D44" t="s">
        <v>356</v>
      </c>
      <c r="E44">
        <v>78994</v>
      </c>
      <c r="F44">
        <v>15.1</v>
      </c>
      <c r="H44">
        <v>0.17</v>
      </c>
    </row>
    <row r="45" spans="1:8">
      <c r="A45">
        <v>56</v>
      </c>
      <c r="B45">
        <v>0.05</v>
      </c>
      <c r="C45" t="s">
        <v>427</v>
      </c>
      <c r="D45" t="s">
        <v>428</v>
      </c>
      <c r="E45">
        <v>19777</v>
      </c>
      <c r="F45">
        <v>16</v>
      </c>
      <c r="H45">
        <v>0.86</v>
      </c>
    </row>
    <row r="46" spans="1:8">
      <c r="A46">
        <v>55</v>
      </c>
      <c r="B46">
        <v>6.3E-2</v>
      </c>
      <c r="C46" t="s">
        <v>339</v>
      </c>
      <c r="D46" t="s">
        <v>340</v>
      </c>
      <c r="E46">
        <v>36956</v>
      </c>
      <c r="F46">
        <v>21.7</v>
      </c>
      <c r="G46" t="s">
        <v>2</v>
      </c>
      <c r="H46">
        <v>0.12</v>
      </c>
    </row>
    <row r="47" spans="1:8">
      <c r="A47">
        <v>52</v>
      </c>
      <c r="B47">
        <v>0.14000000000000001</v>
      </c>
      <c r="C47" t="s">
        <v>401</v>
      </c>
      <c r="D47" t="s">
        <v>402</v>
      </c>
      <c r="E47">
        <v>55155</v>
      </c>
      <c r="F47">
        <v>12.3</v>
      </c>
      <c r="H47">
        <v>0.16</v>
      </c>
    </row>
    <row r="48" spans="1:8">
      <c r="A48">
        <v>40</v>
      </c>
      <c r="B48">
        <v>2</v>
      </c>
      <c r="C48" t="s">
        <v>327</v>
      </c>
      <c r="D48" t="s">
        <v>328</v>
      </c>
      <c r="E48">
        <v>91607</v>
      </c>
      <c r="F48">
        <v>3.8</v>
      </c>
      <c r="G48" t="s">
        <v>2</v>
      </c>
      <c r="H48">
        <v>0.05</v>
      </c>
    </row>
    <row r="49" spans="1:8">
      <c r="A49">
        <v>35</v>
      </c>
      <c r="B49">
        <v>6</v>
      </c>
      <c r="C49" t="s">
        <v>407</v>
      </c>
      <c r="D49" t="s">
        <v>408</v>
      </c>
      <c r="E49">
        <v>35444</v>
      </c>
      <c r="F49">
        <v>2.1</v>
      </c>
      <c r="G49" t="s">
        <v>2</v>
      </c>
      <c r="H49">
        <v>0.12</v>
      </c>
    </row>
    <row r="50" spans="1:8">
      <c r="A50">
        <v>33</v>
      </c>
      <c r="B50">
        <v>11</v>
      </c>
      <c r="C50" t="s">
        <v>353</v>
      </c>
      <c r="D50" t="s">
        <v>354</v>
      </c>
      <c r="E50">
        <v>23733</v>
      </c>
      <c r="F50">
        <v>5.7</v>
      </c>
      <c r="G50" t="s">
        <v>2</v>
      </c>
      <c r="H50">
        <v>0.19</v>
      </c>
    </row>
    <row r="51" spans="1:8">
      <c r="A51">
        <v>32</v>
      </c>
      <c r="B51">
        <v>13</v>
      </c>
      <c r="C51" t="s">
        <v>343</v>
      </c>
      <c r="D51" t="s">
        <v>344</v>
      </c>
      <c r="E51">
        <v>50393</v>
      </c>
      <c r="F51">
        <v>7.3</v>
      </c>
      <c r="G51" t="s">
        <v>2</v>
      </c>
      <c r="H51">
        <v>0.09</v>
      </c>
    </row>
    <row r="52" spans="1:8">
      <c r="A52">
        <v>32</v>
      </c>
      <c r="B52">
        <v>12</v>
      </c>
      <c r="C52" t="s">
        <v>351</v>
      </c>
      <c r="D52" t="s">
        <v>352</v>
      </c>
      <c r="E52">
        <v>80284</v>
      </c>
      <c r="F52">
        <v>11.5</v>
      </c>
      <c r="G52" t="s">
        <v>2</v>
      </c>
      <c r="H52">
        <v>0.05</v>
      </c>
    </row>
    <row r="53" spans="1:8">
      <c r="A53">
        <v>28</v>
      </c>
      <c r="B53">
        <v>32</v>
      </c>
      <c r="C53" t="s">
        <v>403</v>
      </c>
      <c r="D53" t="s">
        <v>404</v>
      </c>
      <c r="E53">
        <v>31963</v>
      </c>
      <c r="F53">
        <v>11.2</v>
      </c>
      <c r="G53" t="s">
        <v>2</v>
      </c>
      <c r="H53">
        <v>0.14000000000000001</v>
      </c>
    </row>
    <row r="54" spans="1:8">
      <c r="A54">
        <v>26</v>
      </c>
      <c r="B54">
        <v>55</v>
      </c>
      <c r="C54" t="s">
        <v>367</v>
      </c>
      <c r="D54" t="s">
        <v>368</v>
      </c>
      <c r="E54">
        <v>9276</v>
      </c>
      <c r="F54">
        <v>9.4</v>
      </c>
      <c r="G54" t="s">
        <v>2</v>
      </c>
      <c r="H54">
        <v>0.53</v>
      </c>
    </row>
    <row r="55" spans="1:8">
      <c r="A55">
        <v>26</v>
      </c>
      <c r="B55">
        <v>47</v>
      </c>
      <c r="C55" t="s">
        <v>371</v>
      </c>
      <c r="D55" t="s">
        <v>372</v>
      </c>
      <c r="E55">
        <v>20002</v>
      </c>
      <c r="F55">
        <v>14.3</v>
      </c>
      <c r="G55" t="s">
        <v>2</v>
      </c>
      <c r="H55">
        <v>0.23</v>
      </c>
    </row>
    <row r="56" spans="1:8">
      <c r="A56">
        <v>25</v>
      </c>
      <c r="B56">
        <v>64</v>
      </c>
      <c r="C56" t="s">
        <v>335</v>
      </c>
      <c r="D56" t="s">
        <v>336</v>
      </c>
      <c r="E56">
        <v>146855</v>
      </c>
      <c r="F56">
        <v>4.0999999999999996</v>
      </c>
      <c r="G56" t="s">
        <v>2</v>
      </c>
      <c r="H56">
        <v>0.03</v>
      </c>
    </row>
    <row r="57" spans="1:8">
      <c r="A57">
        <v>25</v>
      </c>
      <c r="B57">
        <v>65</v>
      </c>
      <c r="C57" t="s">
        <v>419</v>
      </c>
      <c r="D57" t="s">
        <v>420</v>
      </c>
      <c r="E57">
        <v>23228</v>
      </c>
      <c r="F57">
        <v>5.4</v>
      </c>
      <c r="G57" t="s">
        <v>2</v>
      </c>
      <c r="H57">
        <v>0.19</v>
      </c>
    </row>
    <row r="58" spans="1:8">
      <c r="A58">
        <v>22</v>
      </c>
      <c r="B58">
        <v>120</v>
      </c>
      <c r="C58" t="s">
        <v>345</v>
      </c>
      <c r="D58" t="s">
        <v>346</v>
      </c>
      <c r="E58">
        <v>149179</v>
      </c>
      <c r="F58">
        <v>5.0999999999999996</v>
      </c>
      <c r="G58" t="s">
        <v>2</v>
      </c>
      <c r="H58">
        <v>0.03</v>
      </c>
    </row>
    <row r="59" spans="1:8">
      <c r="A59">
        <v>22</v>
      </c>
      <c r="B59">
        <v>130</v>
      </c>
      <c r="C59" t="s">
        <v>373</v>
      </c>
      <c r="D59" t="s">
        <v>374</v>
      </c>
      <c r="E59">
        <v>50556</v>
      </c>
      <c r="F59">
        <v>4.4000000000000004</v>
      </c>
      <c r="G59" t="s">
        <v>2</v>
      </c>
    </row>
    <row r="60" spans="1:8">
      <c r="A60">
        <v>21</v>
      </c>
      <c r="B60">
        <v>140</v>
      </c>
      <c r="C60" t="s">
        <v>307</v>
      </c>
      <c r="D60" t="s">
        <v>308</v>
      </c>
      <c r="E60">
        <v>249915</v>
      </c>
      <c r="F60">
        <v>2.5</v>
      </c>
      <c r="G60" t="s">
        <v>2</v>
      </c>
      <c r="H60">
        <v>0.02</v>
      </c>
    </row>
    <row r="61" spans="1:8">
      <c r="A61">
        <v>21</v>
      </c>
      <c r="B61">
        <v>170</v>
      </c>
      <c r="C61" t="s">
        <v>341</v>
      </c>
      <c r="D61" t="s">
        <v>342</v>
      </c>
      <c r="E61">
        <v>167267</v>
      </c>
      <c r="F61">
        <v>6.4</v>
      </c>
      <c r="G61" t="s">
        <v>2</v>
      </c>
    </row>
    <row r="62" spans="1:8">
      <c r="A62">
        <v>20</v>
      </c>
      <c r="B62">
        <v>200</v>
      </c>
      <c r="C62" t="s">
        <v>399</v>
      </c>
      <c r="D62" t="s">
        <v>400</v>
      </c>
      <c r="E62">
        <v>84915</v>
      </c>
      <c r="F62">
        <v>1.2</v>
      </c>
      <c r="G62" t="s">
        <v>2</v>
      </c>
    </row>
  </sheetData>
  <autoFilter ref="A1:H62">
    <sortState ref="A2:H62">
      <sortCondition descending="1" ref="A1:A62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workbookViewId="0">
      <selection activeCell="H21" sqref="H21"/>
    </sheetView>
  </sheetViews>
  <sheetFormatPr baseColWidth="10" defaultRowHeight="16"/>
  <sheetData>
    <row r="1" spans="1:11">
      <c r="A1" t="s">
        <v>299</v>
      </c>
      <c r="B1" t="s">
        <v>300</v>
      </c>
      <c r="C1" t="s">
        <v>301</v>
      </c>
      <c r="D1" t="s">
        <v>302</v>
      </c>
      <c r="E1" t="s">
        <v>303</v>
      </c>
      <c r="F1" t="s">
        <v>304</v>
      </c>
      <c r="G1" t="s">
        <v>305</v>
      </c>
      <c r="H1" t="s">
        <v>306</v>
      </c>
      <c r="J1" s="2"/>
      <c r="K1" s="2"/>
    </row>
    <row r="2" spans="1:11">
      <c r="A2">
        <v>488</v>
      </c>
      <c r="B2" s="1">
        <v>3.2000000000000001E-45</v>
      </c>
      <c r="C2" t="s">
        <v>33</v>
      </c>
      <c r="D2" t="s">
        <v>34</v>
      </c>
      <c r="E2">
        <v>50174</v>
      </c>
      <c r="F2">
        <v>36.6</v>
      </c>
      <c r="H2">
        <v>1.28</v>
      </c>
      <c r="J2" s="2"/>
      <c r="K2" s="2"/>
    </row>
    <row r="3" spans="1:11">
      <c r="A3">
        <v>481</v>
      </c>
      <c r="B3" s="1">
        <v>1.4E-44</v>
      </c>
      <c r="C3" t="s">
        <v>177</v>
      </c>
      <c r="D3" t="s">
        <v>178</v>
      </c>
      <c r="E3">
        <v>49758</v>
      </c>
      <c r="F3">
        <v>50.8</v>
      </c>
      <c r="H3">
        <v>1.49</v>
      </c>
    </row>
    <row r="4" spans="1:11">
      <c r="A4">
        <v>376</v>
      </c>
      <c r="B4" s="1">
        <v>4.7E-34</v>
      </c>
      <c r="C4" t="s">
        <v>23</v>
      </c>
      <c r="D4" t="s">
        <v>24</v>
      </c>
      <c r="E4">
        <v>37028</v>
      </c>
      <c r="F4">
        <v>21.5</v>
      </c>
      <c r="H4">
        <v>1.18</v>
      </c>
    </row>
    <row r="5" spans="1:11">
      <c r="A5">
        <v>326</v>
      </c>
      <c r="B5" s="1">
        <v>5.4999999999999999E-29</v>
      </c>
      <c r="C5" t="s">
        <v>249</v>
      </c>
      <c r="D5" t="s">
        <v>250</v>
      </c>
      <c r="E5">
        <v>92284</v>
      </c>
      <c r="F5">
        <v>29.4</v>
      </c>
      <c r="H5">
        <v>0.96</v>
      </c>
    </row>
    <row r="6" spans="1:11">
      <c r="A6">
        <v>266</v>
      </c>
      <c r="B6" s="1">
        <v>5.1000000000000001E-23</v>
      </c>
      <c r="C6" t="s">
        <v>19</v>
      </c>
      <c r="D6" t="s">
        <v>20</v>
      </c>
      <c r="E6">
        <v>91691</v>
      </c>
      <c r="F6">
        <v>31.1</v>
      </c>
      <c r="H6">
        <v>0.37</v>
      </c>
    </row>
    <row r="7" spans="1:11">
      <c r="A7">
        <v>210</v>
      </c>
      <c r="B7" s="1">
        <v>2.2E-17</v>
      </c>
      <c r="C7" t="s">
        <v>81</v>
      </c>
      <c r="D7" t="s">
        <v>82</v>
      </c>
      <c r="E7">
        <v>44279</v>
      </c>
      <c r="F7">
        <v>29.4</v>
      </c>
      <c r="H7">
        <v>1.31</v>
      </c>
    </row>
    <row r="8" spans="1:11">
      <c r="A8">
        <v>201</v>
      </c>
      <c r="B8" s="1">
        <v>1.5E-16</v>
      </c>
      <c r="C8" t="s">
        <v>83</v>
      </c>
      <c r="D8" t="s">
        <v>84</v>
      </c>
      <c r="E8">
        <v>23399</v>
      </c>
      <c r="F8">
        <v>57.8</v>
      </c>
      <c r="H8">
        <v>1.86</v>
      </c>
    </row>
    <row r="9" spans="1:11">
      <c r="A9">
        <v>200</v>
      </c>
      <c r="B9" s="1">
        <v>2E-16</v>
      </c>
      <c r="C9" t="s">
        <v>21</v>
      </c>
      <c r="D9" t="s">
        <v>22</v>
      </c>
      <c r="E9">
        <v>59425</v>
      </c>
      <c r="F9">
        <v>35.5</v>
      </c>
      <c r="H9">
        <v>0.32</v>
      </c>
    </row>
    <row r="10" spans="1:11">
      <c r="A10">
        <v>185</v>
      </c>
      <c r="B10" s="1">
        <v>5.9999999999999997E-15</v>
      </c>
      <c r="C10" t="s">
        <v>283</v>
      </c>
      <c r="D10" t="s">
        <v>284</v>
      </c>
      <c r="E10">
        <v>93187</v>
      </c>
      <c r="F10">
        <v>18.8</v>
      </c>
      <c r="H10">
        <v>0.31</v>
      </c>
    </row>
    <row r="11" spans="1:11">
      <c r="A11">
        <v>181</v>
      </c>
      <c r="B11" s="1">
        <v>1.6000000000000001E-14</v>
      </c>
      <c r="C11" t="s">
        <v>37</v>
      </c>
      <c r="D11" t="s">
        <v>38</v>
      </c>
      <c r="E11">
        <v>15174</v>
      </c>
      <c r="F11">
        <v>34.6</v>
      </c>
      <c r="H11">
        <v>1.23</v>
      </c>
    </row>
    <row r="12" spans="1:11">
      <c r="A12">
        <v>170</v>
      </c>
      <c r="B12" s="1">
        <v>1.7999999999999999E-13</v>
      </c>
      <c r="C12" t="s">
        <v>279</v>
      </c>
      <c r="D12" t="s">
        <v>280</v>
      </c>
      <c r="E12">
        <v>20746</v>
      </c>
      <c r="F12">
        <v>20</v>
      </c>
      <c r="H12">
        <v>1.2</v>
      </c>
    </row>
    <row r="13" spans="1:11">
      <c r="A13">
        <v>164</v>
      </c>
      <c r="B13" s="1">
        <v>7.6999999999999995E-13</v>
      </c>
      <c r="C13" t="s">
        <v>101</v>
      </c>
      <c r="D13" t="s">
        <v>102</v>
      </c>
      <c r="E13">
        <v>63709</v>
      </c>
      <c r="F13">
        <v>25.4</v>
      </c>
      <c r="H13">
        <v>0.38</v>
      </c>
    </row>
    <row r="14" spans="1:11">
      <c r="A14">
        <v>156</v>
      </c>
      <c r="B14" s="1">
        <v>4.4999999999999998E-12</v>
      </c>
      <c r="C14" t="s">
        <v>125</v>
      </c>
      <c r="D14" t="s">
        <v>126</v>
      </c>
      <c r="E14">
        <v>113780</v>
      </c>
      <c r="F14">
        <v>12.4</v>
      </c>
      <c r="H14">
        <v>0.24</v>
      </c>
    </row>
    <row r="15" spans="1:11">
      <c r="A15">
        <v>145</v>
      </c>
      <c r="B15" s="1">
        <v>5.6E-11</v>
      </c>
      <c r="C15" t="s">
        <v>237</v>
      </c>
      <c r="D15" t="s">
        <v>238</v>
      </c>
      <c r="E15">
        <v>65918</v>
      </c>
      <c r="F15">
        <v>20.3</v>
      </c>
      <c r="H15">
        <v>0.28999999999999998</v>
      </c>
    </row>
    <row r="16" spans="1:11">
      <c r="A16">
        <v>136</v>
      </c>
      <c r="B16" s="1">
        <v>4.8E-10</v>
      </c>
      <c r="C16" t="s">
        <v>225</v>
      </c>
      <c r="D16" t="s">
        <v>226</v>
      </c>
      <c r="E16">
        <v>36559</v>
      </c>
      <c r="F16">
        <v>34.700000000000003</v>
      </c>
      <c r="H16">
        <v>0.76</v>
      </c>
    </row>
    <row r="17" spans="1:8">
      <c r="A17">
        <v>130</v>
      </c>
      <c r="B17" s="1">
        <v>2.1000000000000002E-9</v>
      </c>
      <c r="C17" t="s">
        <v>293</v>
      </c>
      <c r="D17" t="s">
        <v>294</v>
      </c>
      <c r="E17">
        <v>23748</v>
      </c>
      <c r="F17">
        <v>35.299999999999997</v>
      </c>
      <c r="H17">
        <v>0.68</v>
      </c>
    </row>
    <row r="18" spans="1:8">
      <c r="A18">
        <v>128</v>
      </c>
      <c r="B18" s="1">
        <v>3E-9</v>
      </c>
      <c r="C18" t="s">
        <v>233</v>
      </c>
      <c r="D18" t="s">
        <v>234</v>
      </c>
      <c r="E18">
        <v>34402</v>
      </c>
      <c r="F18">
        <v>23.4</v>
      </c>
      <c r="H18">
        <v>0.43</v>
      </c>
    </row>
    <row r="19" spans="1:8">
      <c r="A19">
        <v>126</v>
      </c>
      <c r="B19" s="1">
        <v>4.5999999999999998E-9</v>
      </c>
      <c r="C19" t="s">
        <v>201</v>
      </c>
      <c r="D19" t="s">
        <v>202</v>
      </c>
      <c r="E19">
        <v>34295</v>
      </c>
      <c r="F19">
        <v>17.8</v>
      </c>
      <c r="H19">
        <v>0.82</v>
      </c>
    </row>
    <row r="20" spans="1:8">
      <c r="A20">
        <v>126</v>
      </c>
      <c r="B20" s="1">
        <v>5.5999999999999997E-9</v>
      </c>
      <c r="C20" t="s">
        <v>69</v>
      </c>
      <c r="D20" t="s">
        <v>70</v>
      </c>
      <c r="E20">
        <v>19436</v>
      </c>
      <c r="F20">
        <v>32.700000000000003</v>
      </c>
      <c r="H20">
        <v>0.88</v>
      </c>
    </row>
    <row r="21" spans="1:8">
      <c r="A21">
        <v>126</v>
      </c>
      <c r="B21" s="1">
        <v>5.0000000000000001E-9</v>
      </c>
      <c r="C21" t="s">
        <v>65</v>
      </c>
      <c r="D21" t="s">
        <v>66</v>
      </c>
      <c r="E21">
        <v>75173</v>
      </c>
      <c r="F21">
        <v>19.5</v>
      </c>
      <c r="H21">
        <v>0.39</v>
      </c>
    </row>
    <row r="22" spans="1:8">
      <c r="A22">
        <v>124</v>
      </c>
      <c r="B22" s="1">
        <v>8.0000000000000005E-9</v>
      </c>
      <c r="C22" t="s">
        <v>161</v>
      </c>
      <c r="D22" t="s">
        <v>162</v>
      </c>
      <c r="E22">
        <v>72712</v>
      </c>
      <c r="F22">
        <v>18.600000000000001</v>
      </c>
      <c r="H22">
        <v>0.33</v>
      </c>
    </row>
    <row r="23" spans="1:8">
      <c r="A23">
        <v>123</v>
      </c>
      <c r="B23" s="1">
        <v>1E-8</v>
      </c>
      <c r="C23" t="s">
        <v>75</v>
      </c>
      <c r="D23" t="s">
        <v>76</v>
      </c>
      <c r="E23">
        <v>83161</v>
      </c>
      <c r="F23">
        <v>15.7</v>
      </c>
      <c r="H23">
        <v>0.22</v>
      </c>
    </row>
    <row r="24" spans="1:8">
      <c r="A24">
        <v>118</v>
      </c>
      <c r="B24" s="1">
        <v>3.1E-8</v>
      </c>
      <c r="C24" t="s">
        <v>145</v>
      </c>
      <c r="D24" t="s">
        <v>146</v>
      </c>
      <c r="E24">
        <v>40785</v>
      </c>
      <c r="F24">
        <v>24.1</v>
      </c>
      <c r="H24">
        <v>0.35</v>
      </c>
    </row>
    <row r="25" spans="1:8">
      <c r="A25">
        <v>117</v>
      </c>
      <c r="B25" s="1">
        <v>3.8000000000000003E-8</v>
      </c>
      <c r="C25" t="s">
        <v>121</v>
      </c>
      <c r="D25" t="s">
        <v>122</v>
      </c>
      <c r="E25">
        <v>11448</v>
      </c>
      <c r="F25">
        <v>58.3</v>
      </c>
      <c r="H25">
        <v>4.8499999999999996</v>
      </c>
    </row>
    <row r="26" spans="1:8">
      <c r="A26">
        <v>116</v>
      </c>
      <c r="B26" s="1">
        <v>5.2999999999999998E-8</v>
      </c>
      <c r="C26" t="s">
        <v>63</v>
      </c>
      <c r="D26" t="s">
        <v>64</v>
      </c>
      <c r="E26">
        <v>55376</v>
      </c>
      <c r="F26">
        <v>26.8</v>
      </c>
      <c r="H26">
        <v>0.16</v>
      </c>
    </row>
    <row r="27" spans="1:8">
      <c r="A27">
        <v>114</v>
      </c>
      <c r="B27" s="1">
        <v>8.2000000000000006E-8</v>
      </c>
      <c r="C27" t="s">
        <v>115</v>
      </c>
      <c r="D27" t="s">
        <v>116</v>
      </c>
      <c r="E27">
        <v>39098</v>
      </c>
      <c r="F27">
        <v>33.6</v>
      </c>
      <c r="H27">
        <v>0.37</v>
      </c>
    </row>
    <row r="28" spans="1:8">
      <c r="A28">
        <v>112</v>
      </c>
      <c r="B28" s="1">
        <v>1.3E-7</v>
      </c>
      <c r="C28" t="s">
        <v>61</v>
      </c>
      <c r="D28" t="s">
        <v>62</v>
      </c>
      <c r="E28">
        <v>71020</v>
      </c>
      <c r="F28">
        <v>16.3</v>
      </c>
      <c r="H28">
        <v>0.26</v>
      </c>
    </row>
    <row r="29" spans="1:8">
      <c r="A29">
        <v>108</v>
      </c>
      <c r="B29" s="1">
        <v>3.2000000000000001E-7</v>
      </c>
      <c r="C29" t="s">
        <v>171</v>
      </c>
      <c r="D29" t="s">
        <v>172</v>
      </c>
      <c r="E29">
        <v>32536</v>
      </c>
      <c r="F29">
        <v>22.7</v>
      </c>
      <c r="H29">
        <v>0.28999999999999998</v>
      </c>
    </row>
    <row r="30" spans="1:8">
      <c r="A30">
        <v>103</v>
      </c>
      <c r="B30">
        <v>1.1000000000000001E-6</v>
      </c>
      <c r="C30" t="s">
        <v>215</v>
      </c>
      <c r="D30" t="s">
        <v>216</v>
      </c>
      <c r="E30">
        <v>28778</v>
      </c>
      <c r="F30">
        <v>14.5</v>
      </c>
      <c r="H30">
        <v>0.54</v>
      </c>
    </row>
    <row r="31" spans="1:8">
      <c r="A31">
        <v>97</v>
      </c>
      <c r="B31">
        <v>3.5999999999999998E-6</v>
      </c>
      <c r="C31" t="s">
        <v>221</v>
      </c>
      <c r="D31" t="s">
        <v>222</v>
      </c>
      <c r="E31">
        <v>17514</v>
      </c>
      <c r="F31">
        <v>25.3</v>
      </c>
      <c r="H31">
        <v>0.59</v>
      </c>
    </row>
    <row r="32" spans="1:8">
      <c r="A32">
        <v>97</v>
      </c>
      <c r="B32">
        <v>3.8E-6</v>
      </c>
      <c r="C32" t="s">
        <v>167</v>
      </c>
      <c r="D32" t="s">
        <v>168</v>
      </c>
      <c r="E32">
        <v>48928</v>
      </c>
      <c r="F32">
        <v>25.3</v>
      </c>
      <c r="H32">
        <v>0.28999999999999998</v>
      </c>
    </row>
    <row r="33" spans="1:8">
      <c r="A33">
        <v>92</v>
      </c>
      <c r="B33">
        <v>1.2999999999999999E-5</v>
      </c>
      <c r="C33" t="s">
        <v>3</v>
      </c>
      <c r="D33" t="s">
        <v>4</v>
      </c>
      <c r="E33">
        <v>25894</v>
      </c>
      <c r="F33">
        <v>26.1</v>
      </c>
      <c r="H33">
        <v>0.61</v>
      </c>
    </row>
    <row r="34" spans="1:8">
      <c r="A34">
        <v>89</v>
      </c>
      <c r="B34">
        <v>2.3E-5</v>
      </c>
      <c r="C34" t="s">
        <v>13</v>
      </c>
      <c r="D34" t="s">
        <v>14</v>
      </c>
      <c r="E34">
        <v>55442</v>
      </c>
      <c r="F34">
        <v>25.5</v>
      </c>
      <c r="H34">
        <v>0.35</v>
      </c>
    </row>
    <row r="35" spans="1:8">
      <c r="A35">
        <v>84</v>
      </c>
      <c r="B35">
        <v>7.4999999999999993E-5</v>
      </c>
      <c r="C35" t="s">
        <v>53</v>
      </c>
      <c r="D35" t="s">
        <v>54</v>
      </c>
      <c r="E35">
        <v>41161</v>
      </c>
      <c r="F35">
        <v>27.1</v>
      </c>
      <c r="H35">
        <v>0.35</v>
      </c>
    </row>
    <row r="36" spans="1:8">
      <c r="A36">
        <v>80</v>
      </c>
      <c r="B36">
        <v>1.9000000000000001E-4</v>
      </c>
      <c r="C36" t="s">
        <v>67</v>
      </c>
      <c r="D36" t="s">
        <v>68</v>
      </c>
      <c r="E36">
        <v>30185</v>
      </c>
      <c r="F36">
        <v>31.3</v>
      </c>
      <c r="G36" t="s">
        <v>2</v>
      </c>
      <c r="H36">
        <v>0.15</v>
      </c>
    </row>
    <row r="37" spans="1:8">
      <c r="A37">
        <v>79</v>
      </c>
      <c r="B37">
        <v>2.3000000000000001E-4</v>
      </c>
      <c r="C37" t="s">
        <v>187</v>
      </c>
      <c r="D37" t="s">
        <v>188</v>
      </c>
      <c r="E37">
        <v>10690</v>
      </c>
      <c r="F37">
        <v>21.9</v>
      </c>
      <c r="G37" t="s">
        <v>2</v>
      </c>
      <c r="H37">
        <v>0.46</v>
      </c>
    </row>
    <row r="38" spans="1:8">
      <c r="A38">
        <v>78</v>
      </c>
      <c r="B38">
        <v>3.1E-4</v>
      </c>
      <c r="C38" t="s">
        <v>247</v>
      </c>
      <c r="D38" t="s">
        <v>248</v>
      </c>
      <c r="E38">
        <v>27728</v>
      </c>
      <c r="F38">
        <v>17</v>
      </c>
      <c r="H38">
        <v>0.34</v>
      </c>
    </row>
    <row r="39" spans="1:8">
      <c r="A39">
        <v>77</v>
      </c>
      <c r="B39">
        <v>3.8000000000000002E-4</v>
      </c>
      <c r="C39" t="s">
        <v>291</v>
      </c>
      <c r="D39" t="s">
        <v>292</v>
      </c>
      <c r="E39">
        <v>41858</v>
      </c>
      <c r="F39">
        <v>43.6</v>
      </c>
      <c r="H39">
        <v>0.48</v>
      </c>
    </row>
    <row r="40" spans="1:8">
      <c r="A40">
        <v>76</v>
      </c>
      <c r="B40">
        <v>4.6999999999999999E-4</v>
      </c>
      <c r="C40" t="s">
        <v>235</v>
      </c>
      <c r="D40" t="s">
        <v>236</v>
      </c>
      <c r="E40">
        <v>171981</v>
      </c>
      <c r="F40">
        <v>4.7</v>
      </c>
      <c r="H40">
        <v>0.05</v>
      </c>
    </row>
    <row r="41" spans="1:8">
      <c r="A41">
        <v>75</v>
      </c>
      <c r="B41">
        <v>5.9000000000000003E-4</v>
      </c>
      <c r="C41" t="s">
        <v>151</v>
      </c>
      <c r="D41" t="s">
        <v>152</v>
      </c>
      <c r="E41">
        <v>52083</v>
      </c>
      <c r="F41">
        <v>3.7</v>
      </c>
      <c r="H41">
        <v>0.17</v>
      </c>
    </row>
    <row r="42" spans="1:8">
      <c r="A42">
        <v>74</v>
      </c>
      <c r="B42">
        <v>8.7000000000000001E-4</v>
      </c>
      <c r="C42" t="s">
        <v>243</v>
      </c>
      <c r="D42" t="s">
        <v>244</v>
      </c>
      <c r="E42">
        <v>53262</v>
      </c>
      <c r="F42">
        <v>13.7</v>
      </c>
      <c r="H42">
        <v>0.26</v>
      </c>
    </row>
    <row r="43" spans="1:8">
      <c r="A43">
        <v>74</v>
      </c>
      <c r="B43">
        <v>7.3999999999999999E-4</v>
      </c>
      <c r="C43" t="s">
        <v>179</v>
      </c>
      <c r="D43" t="s">
        <v>180</v>
      </c>
      <c r="E43">
        <v>16407</v>
      </c>
      <c r="F43">
        <v>20.3</v>
      </c>
      <c r="H43">
        <v>0.64</v>
      </c>
    </row>
    <row r="44" spans="1:8">
      <c r="A44">
        <v>71</v>
      </c>
      <c r="B44">
        <v>1.5E-3</v>
      </c>
      <c r="C44" t="s">
        <v>259</v>
      </c>
      <c r="D44" t="s">
        <v>260</v>
      </c>
      <c r="E44">
        <v>17394</v>
      </c>
      <c r="F44">
        <v>43.5</v>
      </c>
      <c r="H44">
        <v>0.6</v>
      </c>
    </row>
    <row r="45" spans="1:8">
      <c r="A45">
        <v>70</v>
      </c>
      <c r="B45">
        <v>1.8E-3</v>
      </c>
      <c r="C45" t="s">
        <v>281</v>
      </c>
      <c r="D45" t="s">
        <v>282</v>
      </c>
      <c r="E45">
        <v>58665</v>
      </c>
      <c r="F45">
        <v>17.399999999999999</v>
      </c>
      <c r="H45">
        <v>0.15</v>
      </c>
    </row>
    <row r="46" spans="1:8">
      <c r="A46">
        <v>70</v>
      </c>
      <c r="B46">
        <v>1.9E-3</v>
      </c>
      <c r="C46" t="s">
        <v>35</v>
      </c>
      <c r="D46" t="s">
        <v>36</v>
      </c>
      <c r="E46">
        <v>29108</v>
      </c>
      <c r="F46">
        <v>23.5</v>
      </c>
      <c r="H46">
        <v>0.53</v>
      </c>
    </row>
    <row r="47" spans="1:8">
      <c r="A47">
        <v>66</v>
      </c>
      <c r="B47">
        <v>4.7999999999999996E-3</v>
      </c>
      <c r="C47" t="s">
        <v>197</v>
      </c>
      <c r="D47" t="s">
        <v>198</v>
      </c>
      <c r="E47">
        <v>24320</v>
      </c>
      <c r="F47">
        <v>12.3</v>
      </c>
      <c r="H47">
        <v>0.4</v>
      </c>
    </row>
    <row r="48" spans="1:8">
      <c r="A48">
        <v>66</v>
      </c>
      <c r="B48">
        <v>4.7999999999999996E-3</v>
      </c>
      <c r="C48" t="s">
        <v>11</v>
      </c>
      <c r="D48" t="s">
        <v>12</v>
      </c>
      <c r="E48">
        <v>83380</v>
      </c>
      <c r="F48">
        <v>12</v>
      </c>
      <c r="H48">
        <v>0.1</v>
      </c>
    </row>
    <row r="49" spans="1:8">
      <c r="A49">
        <v>65</v>
      </c>
      <c r="B49">
        <v>6.6E-3</v>
      </c>
      <c r="C49" t="s">
        <v>185</v>
      </c>
      <c r="D49" t="s">
        <v>186</v>
      </c>
      <c r="E49">
        <v>18806</v>
      </c>
      <c r="F49">
        <v>13.5</v>
      </c>
      <c r="H49">
        <v>0.55000000000000004</v>
      </c>
    </row>
    <row r="50" spans="1:8">
      <c r="A50">
        <v>64</v>
      </c>
      <c r="B50">
        <v>8.6999999999999994E-3</v>
      </c>
      <c r="C50" t="s">
        <v>227</v>
      </c>
      <c r="D50" t="s">
        <v>228</v>
      </c>
      <c r="E50">
        <v>24720</v>
      </c>
      <c r="F50">
        <v>18</v>
      </c>
      <c r="G50" t="s">
        <v>2</v>
      </c>
      <c r="H50">
        <v>0.18</v>
      </c>
    </row>
    <row r="51" spans="1:8">
      <c r="A51">
        <v>63</v>
      </c>
      <c r="B51">
        <v>8.9999999999999993E-3</v>
      </c>
      <c r="C51" t="s">
        <v>9</v>
      </c>
      <c r="D51" t="s">
        <v>10</v>
      </c>
      <c r="E51">
        <v>56349</v>
      </c>
      <c r="F51">
        <v>2.4</v>
      </c>
      <c r="G51" t="s">
        <v>2</v>
      </c>
      <c r="H51">
        <v>0.08</v>
      </c>
    </row>
    <row r="52" spans="1:8">
      <c r="A52">
        <v>57</v>
      </c>
      <c r="B52">
        <v>3.6999999999999998E-2</v>
      </c>
      <c r="C52" t="s">
        <v>155</v>
      </c>
      <c r="D52" t="s">
        <v>156</v>
      </c>
      <c r="E52">
        <v>15432</v>
      </c>
      <c r="F52">
        <v>19.899999999999999</v>
      </c>
      <c r="H52">
        <v>0.69</v>
      </c>
    </row>
    <row r="53" spans="1:8">
      <c r="A53">
        <v>52</v>
      </c>
      <c r="B53">
        <v>0.14000000000000001</v>
      </c>
      <c r="C53" t="s">
        <v>213</v>
      </c>
      <c r="D53" t="s">
        <v>214</v>
      </c>
      <c r="E53">
        <v>16701</v>
      </c>
      <c r="F53">
        <v>33.299999999999997</v>
      </c>
      <c r="H53">
        <v>0.28000000000000003</v>
      </c>
    </row>
    <row r="54" spans="1:8">
      <c r="A54">
        <v>46</v>
      </c>
      <c r="B54">
        <v>0.5</v>
      </c>
      <c r="C54" t="s">
        <v>265</v>
      </c>
      <c r="D54" t="s">
        <v>266</v>
      </c>
      <c r="E54">
        <v>44369</v>
      </c>
      <c r="F54">
        <v>13</v>
      </c>
      <c r="H54">
        <v>0.1</v>
      </c>
    </row>
    <row r="55" spans="1:8">
      <c r="A55">
        <v>46</v>
      </c>
      <c r="B55">
        <v>0.47</v>
      </c>
      <c r="C55" t="s">
        <v>89</v>
      </c>
      <c r="D55" t="s">
        <v>90</v>
      </c>
      <c r="E55">
        <v>31710</v>
      </c>
      <c r="F55">
        <v>28.7</v>
      </c>
      <c r="G55" t="s">
        <v>2</v>
      </c>
      <c r="H55">
        <v>0.14000000000000001</v>
      </c>
    </row>
    <row r="56" spans="1:8">
      <c r="A56">
        <v>45</v>
      </c>
      <c r="B56">
        <v>0.6</v>
      </c>
      <c r="C56" t="s">
        <v>77</v>
      </c>
      <c r="D56" t="s">
        <v>78</v>
      </c>
      <c r="E56">
        <v>38300</v>
      </c>
      <c r="F56">
        <v>22.8</v>
      </c>
      <c r="H56">
        <v>0.24</v>
      </c>
    </row>
    <row r="57" spans="1:8">
      <c r="A57">
        <v>44</v>
      </c>
      <c r="B57">
        <v>0.75</v>
      </c>
      <c r="C57" t="s">
        <v>297</v>
      </c>
      <c r="D57" t="s">
        <v>298</v>
      </c>
      <c r="E57">
        <v>264656</v>
      </c>
      <c r="F57">
        <v>4.0999999999999996</v>
      </c>
      <c r="G57" t="s">
        <v>2</v>
      </c>
      <c r="H57">
        <v>0.02</v>
      </c>
    </row>
    <row r="58" spans="1:8">
      <c r="A58">
        <v>44</v>
      </c>
      <c r="B58">
        <v>0.73</v>
      </c>
      <c r="C58" t="s">
        <v>445</v>
      </c>
      <c r="D58" t="s">
        <v>446</v>
      </c>
      <c r="E58">
        <v>49182</v>
      </c>
      <c r="F58">
        <v>6.1</v>
      </c>
      <c r="G58" t="s">
        <v>2</v>
      </c>
      <c r="H58">
        <v>0.09</v>
      </c>
    </row>
    <row r="59" spans="1:8">
      <c r="A59">
        <v>43</v>
      </c>
      <c r="B59">
        <v>1</v>
      </c>
      <c r="C59" t="s">
        <v>119</v>
      </c>
      <c r="D59" t="s">
        <v>120</v>
      </c>
      <c r="E59">
        <v>13249</v>
      </c>
      <c r="F59">
        <v>34.700000000000003</v>
      </c>
      <c r="G59" t="s">
        <v>2</v>
      </c>
      <c r="H59">
        <v>0.36</v>
      </c>
    </row>
    <row r="60" spans="1:8">
      <c r="A60">
        <v>42</v>
      </c>
      <c r="B60">
        <v>1.4</v>
      </c>
      <c r="C60" t="s">
        <v>453</v>
      </c>
      <c r="D60" t="s">
        <v>454</v>
      </c>
      <c r="E60">
        <v>42259</v>
      </c>
      <c r="F60">
        <v>17.2</v>
      </c>
      <c r="G60" t="s">
        <v>2</v>
      </c>
      <c r="H60">
        <v>0.1</v>
      </c>
    </row>
    <row r="61" spans="1:8">
      <c r="A61">
        <v>41</v>
      </c>
      <c r="B61">
        <v>1.7</v>
      </c>
      <c r="C61" t="s">
        <v>275</v>
      </c>
      <c r="D61" t="s">
        <v>276</v>
      </c>
      <c r="E61">
        <v>50334</v>
      </c>
      <c r="F61">
        <v>20.399999999999999</v>
      </c>
      <c r="H61">
        <v>0.09</v>
      </c>
    </row>
    <row r="62" spans="1:8">
      <c r="A62">
        <v>41</v>
      </c>
      <c r="B62">
        <v>1.6</v>
      </c>
      <c r="C62" t="s">
        <v>267</v>
      </c>
      <c r="D62" t="s">
        <v>268</v>
      </c>
      <c r="E62">
        <v>26864</v>
      </c>
      <c r="F62">
        <v>4.5</v>
      </c>
      <c r="G62" t="s">
        <v>2</v>
      </c>
      <c r="H62">
        <v>0.17</v>
      </c>
    </row>
    <row r="63" spans="1:8">
      <c r="A63">
        <v>41</v>
      </c>
      <c r="B63">
        <v>1.6</v>
      </c>
      <c r="C63" t="s">
        <v>147</v>
      </c>
      <c r="D63" t="s">
        <v>148</v>
      </c>
      <c r="E63">
        <v>67123</v>
      </c>
      <c r="F63">
        <v>9.6999999999999993</v>
      </c>
      <c r="H63">
        <v>0.13</v>
      </c>
    </row>
    <row r="64" spans="1:8">
      <c r="A64">
        <v>40</v>
      </c>
      <c r="B64">
        <v>1.9</v>
      </c>
      <c r="C64" t="s">
        <v>143</v>
      </c>
      <c r="D64" t="s">
        <v>144</v>
      </c>
      <c r="E64">
        <v>46103</v>
      </c>
      <c r="F64">
        <v>2.7</v>
      </c>
      <c r="G64" t="s">
        <v>2</v>
      </c>
      <c r="H64">
        <v>0.09</v>
      </c>
    </row>
    <row r="65" spans="1:8">
      <c r="A65">
        <v>39</v>
      </c>
      <c r="B65">
        <v>2.6</v>
      </c>
      <c r="C65" t="s">
        <v>287</v>
      </c>
      <c r="D65" t="s">
        <v>288</v>
      </c>
      <c r="E65">
        <v>57848</v>
      </c>
      <c r="F65">
        <v>4.3</v>
      </c>
      <c r="G65" t="s">
        <v>2</v>
      </c>
      <c r="H65">
        <v>7.0000000000000007E-2</v>
      </c>
    </row>
    <row r="66" spans="1:8">
      <c r="A66">
        <v>39</v>
      </c>
      <c r="B66">
        <v>2.7</v>
      </c>
      <c r="C66" t="s">
        <v>79</v>
      </c>
      <c r="D66" t="s">
        <v>80</v>
      </c>
      <c r="E66">
        <v>72103</v>
      </c>
      <c r="F66">
        <v>16.100000000000001</v>
      </c>
      <c r="H66">
        <v>0.06</v>
      </c>
    </row>
    <row r="67" spans="1:8">
      <c r="A67">
        <v>39</v>
      </c>
      <c r="B67">
        <v>2.5</v>
      </c>
      <c r="C67" t="s">
        <v>57</v>
      </c>
      <c r="D67" t="s">
        <v>58</v>
      </c>
      <c r="E67">
        <v>54681</v>
      </c>
      <c r="F67">
        <v>5.8</v>
      </c>
      <c r="H67">
        <v>0.16</v>
      </c>
    </row>
    <row r="68" spans="1:8">
      <c r="A68">
        <v>38</v>
      </c>
      <c r="B68">
        <v>3.5</v>
      </c>
      <c r="C68" t="s">
        <v>193</v>
      </c>
      <c r="D68" t="s">
        <v>194</v>
      </c>
      <c r="E68">
        <v>27873</v>
      </c>
      <c r="F68">
        <v>10.4</v>
      </c>
      <c r="G68" t="s">
        <v>2</v>
      </c>
      <c r="H68">
        <v>0.16</v>
      </c>
    </row>
    <row r="69" spans="1:8">
      <c r="A69">
        <v>38</v>
      </c>
      <c r="B69">
        <v>3</v>
      </c>
      <c r="C69" t="s">
        <v>157</v>
      </c>
      <c r="D69" t="s">
        <v>158</v>
      </c>
      <c r="E69">
        <v>16826</v>
      </c>
      <c r="F69">
        <v>16.2</v>
      </c>
      <c r="G69" t="s">
        <v>2</v>
      </c>
      <c r="H69">
        <v>0.27</v>
      </c>
    </row>
    <row r="70" spans="1:8">
      <c r="A70">
        <v>38</v>
      </c>
      <c r="B70">
        <v>3.5</v>
      </c>
      <c r="C70" t="s">
        <v>97</v>
      </c>
      <c r="D70" t="s">
        <v>98</v>
      </c>
      <c r="E70">
        <v>17121</v>
      </c>
      <c r="F70">
        <v>10.199999999999999</v>
      </c>
      <c r="G70" t="s">
        <v>2</v>
      </c>
      <c r="H70">
        <v>0.27</v>
      </c>
    </row>
    <row r="71" spans="1:8">
      <c r="A71">
        <v>38</v>
      </c>
      <c r="B71">
        <v>2.9</v>
      </c>
      <c r="C71" t="s">
        <v>447</v>
      </c>
      <c r="D71" t="s">
        <v>448</v>
      </c>
      <c r="E71">
        <v>75179</v>
      </c>
      <c r="F71">
        <v>4.7</v>
      </c>
      <c r="G71" t="s">
        <v>2</v>
      </c>
      <c r="H71">
        <v>0.06</v>
      </c>
    </row>
    <row r="72" spans="1:8">
      <c r="A72">
        <v>37</v>
      </c>
      <c r="B72">
        <v>3.7</v>
      </c>
      <c r="C72" t="s">
        <v>289</v>
      </c>
      <c r="D72" t="s">
        <v>290</v>
      </c>
      <c r="E72">
        <v>9096</v>
      </c>
      <c r="F72">
        <v>37.700000000000003</v>
      </c>
      <c r="G72" t="s">
        <v>2</v>
      </c>
      <c r="H72">
        <v>0.55000000000000004</v>
      </c>
    </row>
    <row r="73" spans="1:8">
      <c r="A73">
        <v>37</v>
      </c>
      <c r="B73">
        <v>4.4000000000000004</v>
      </c>
      <c r="C73" t="s">
        <v>285</v>
      </c>
      <c r="D73" t="s">
        <v>286</v>
      </c>
      <c r="E73">
        <v>52279</v>
      </c>
      <c r="F73">
        <v>9.6999999999999993</v>
      </c>
      <c r="G73" t="s">
        <v>2</v>
      </c>
      <c r="H73">
        <v>0.08</v>
      </c>
    </row>
    <row r="74" spans="1:8">
      <c r="A74">
        <v>36</v>
      </c>
      <c r="B74">
        <v>4.5</v>
      </c>
      <c r="C74" t="s">
        <v>217</v>
      </c>
      <c r="D74" t="s">
        <v>218</v>
      </c>
      <c r="E74">
        <v>93315</v>
      </c>
      <c r="F74">
        <v>7.7</v>
      </c>
      <c r="H74">
        <v>0.05</v>
      </c>
    </row>
    <row r="75" spans="1:8">
      <c r="A75">
        <v>31</v>
      </c>
      <c r="B75">
        <v>17</v>
      </c>
      <c r="C75" t="s">
        <v>429</v>
      </c>
      <c r="D75" t="s">
        <v>430</v>
      </c>
      <c r="E75">
        <v>20949</v>
      </c>
      <c r="F75">
        <v>14.1</v>
      </c>
      <c r="H75">
        <v>0.48</v>
      </c>
    </row>
    <row r="76" spans="1:8">
      <c r="A76">
        <v>31</v>
      </c>
      <c r="B76">
        <v>16</v>
      </c>
      <c r="C76" t="s">
        <v>117</v>
      </c>
      <c r="D76" t="s">
        <v>118</v>
      </c>
      <c r="E76">
        <v>29825</v>
      </c>
      <c r="F76">
        <v>7.3</v>
      </c>
      <c r="G76" t="s">
        <v>2</v>
      </c>
      <c r="H76">
        <v>0.15</v>
      </c>
    </row>
    <row r="77" spans="1:8">
      <c r="A77">
        <v>30</v>
      </c>
      <c r="B77">
        <v>21</v>
      </c>
      <c r="C77" t="s">
        <v>189</v>
      </c>
      <c r="D77" t="s">
        <v>190</v>
      </c>
      <c r="E77">
        <v>21582</v>
      </c>
      <c r="F77">
        <v>4.4000000000000004</v>
      </c>
      <c r="G77" t="s">
        <v>2</v>
      </c>
      <c r="H77">
        <v>0.21</v>
      </c>
    </row>
    <row r="78" spans="1:8">
      <c r="A78">
        <v>30</v>
      </c>
      <c r="B78">
        <v>20</v>
      </c>
      <c r="C78" t="s">
        <v>165</v>
      </c>
      <c r="D78" t="s">
        <v>166</v>
      </c>
      <c r="E78">
        <v>55512</v>
      </c>
      <c r="F78">
        <v>14.3</v>
      </c>
      <c r="G78" t="s">
        <v>2</v>
      </c>
      <c r="H78">
        <v>0.08</v>
      </c>
    </row>
    <row r="79" spans="1:8">
      <c r="A79">
        <v>30</v>
      </c>
      <c r="B79">
        <v>19</v>
      </c>
      <c r="C79" t="s">
        <v>95</v>
      </c>
      <c r="D79" t="s">
        <v>96</v>
      </c>
      <c r="E79">
        <v>18736</v>
      </c>
      <c r="F79">
        <v>10.8</v>
      </c>
      <c r="G79" t="s">
        <v>2</v>
      </c>
      <c r="H79">
        <v>0.24</v>
      </c>
    </row>
    <row r="80" spans="1:8">
      <c r="A80">
        <v>28</v>
      </c>
      <c r="B80">
        <v>31</v>
      </c>
      <c r="C80" t="s">
        <v>437</v>
      </c>
      <c r="D80" t="s">
        <v>438</v>
      </c>
      <c r="E80">
        <v>52519</v>
      </c>
      <c r="F80">
        <v>6.1</v>
      </c>
      <c r="G80" t="s">
        <v>2</v>
      </c>
      <c r="H80">
        <v>0.08</v>
      </c>
    </row>
    <row r="81" spans="1:8">
      <c r="A81">
        <v>27</v>
      </c>
      <c r="B81">
        <v>38</v>
      </c>
      <c r="C81" t="s">
        <v>433</v>
      </c>
      <c r="D81" t="s">
        <v>434</v>
      </c>
      <c r="E81">
        <v>62208</v>
      </c>
      <c r="F81">
        <v>7.3</v>
      </c>
      <c r="G81" t="s">
        <v>2</v>
      </c>
      <c r="H81">
        <v>7.0000000000000007E-2</v>
      </c>
    </row>
    <row r="82" spans="1:8">
      <c r="A82">
        <v>27</v>
      </c>
      <c r="B82">
        <v>36</v>
      </c>
      <c r="C82" t="s">
        <v>47</v>
      </c>
      <c r="D82" t="s">
        <v>48</v>
      </c>
      <c r="E82">
        <v>43161</v>
      </c>
      <c r="F82">
        <v>9.6</v>
      </c>
      <c r="G82" t="s">
        <v>2</v>
      </c>
      <c r="H82">
        <v>0.1</v>
      </c>
    </row>
    <row r="83" spans="1:8">
      <c r="A83">
        <v>26</v>
      </c>
      <c r="B83">
        <v>54</v>
      </c>
      <c r="C83" t="s">
        <v>251</v>
      </c>
      <c r="D83" t="s">
        <v>252</v>
      </c>
      <c r="E83">
        <v>42139</v>
      </c>
      <c r="F83">
        <v>5.6</v>
      </c>
      <c r="G83" t="s">
        <v>2</v>
      </c>
      <c r="H83">
        <v>0.1</v>
      </c>
    </row>
    <row r="84" spans="1:8">
      <c r="A84">
        <v>26</v>
      </c>
      <c r="B84">
        <v>49</v>
      </c>
      <c r="C84" t="s">
        <v>451</v>
      </c>
      <c r="D84" t="s">
        <v>452</v>
      </c>
      <c r="E84">
        <v>18708</v>
      </c>
      <c r="F84">
        <v>6.2</v>
      </c>
      <c r="G84" t="s">
        <v>2</v>
      </c>
      <c r="H84">
        <v>0.24</v>
      </c>
    </row>
    <row r="85" spans="1:8">
      <c r="A85">
        <v>25</v>
      </c>
      <c r="B85">
        <v>57</v>
      </c>
      <c r="C85" t="s">
        <v>133</v>
      </c>
      <c r="D85" t="s">
        <v>134</v>
      </c>
      <c r="E85">
        <v>33861</v>
      </c>
      <c r="F85">
        <v>12.3</v>
      </c>
      <c r="G85" t="s">
        <v>2</v>
      </c>
      <c r="H85">
        <v>0.13</v>
      </c>
    </row>
    <row r="86" spans="1:8">
      <c r="A86">
        <v>25</v>
      </c>
      <c r="B86">
        <v>65</v>
      </c>
      <c r="C86" t="s">
        <v>439</v>
      </c>
      <c r="D86" t="s">
        <v>440</v>
      </c>
      <c r="E86">
        <v>33263</v>
      </c>
      <c r="F86">
        <v>3.9</v>
      </c>
      <c r="G86" t="s">
        <v>2</v>
      </c>
      <c r="H86">
        <v>0.13</v>
      </c>
    </row>
    <row r="87" spans="1:8">
      <c r="A87">
        <v>25</v>
      </c>
      <c r="B87">
        <v>62</v>
      </c>
      <c r="C87" t="s">
        <v>443</v>
      </c>
      <c r="D87" t="s">
        <v>444</v>
      </c>
      <c r="E87">
        <v>8044</v>
      </c>
      <c r="F87">
        <v>48.6</v>
      </c>
      <c r="G87" t="s">
        <v>2</v>
      </c>
      <c r="H87">
        <v>0.65</v>
      </c>
    </row>
    <row r="88" spans="1:8">
      <c r="A88">
        <v>25</v>
      </c>
      <c r="B88">
        <v>71</v>
      </c>
      <c r="C88" t="s">
        <v>449</v>
      </c>
      <c r="D88" t="s">
        <v>450</v>
      </c>
      <c r="E88">
        <v>59819</v>
      </c>
      <c r="F88">
        <v>2</v>
      </c>
      <c r="G88" t="s">
        <v>2</v>
      </c>
      <c r="H88">
        <v>7.0000000000000007E-2</v>
      </c>
    </row>
    <row r="89" spans="1:8">
      <c r="A89">
        <v>24</v>
      </c>
      <c r="B89">
        <v>72</v>
      </c>
      <c r="C89" t="s">
        <v>431</v>
      </c>
      <c r="D89" t="s">
        <v>432</v>
      </c>
      <c r="E89">
        <v>18203</v>
      </c>
      <c r="F89">
        <v>32.1</v>
      </c>
      <c r="G89" t="s">
        <v>2</v>
      </c>
      <c r="H89">
        <v>0.25</v>
      </c>
    </row>
    <row r="90" spans="1:8">
      <c r="A90">
        <v>22</v>
      </c>
      <c r="B90">
        <v>120</v>
      </c>
      <c r="C90" t="s">
        <v>199</v>
      </c>
      <c r="D90" t="s">
        <v>200</v>
      </c>
      <c r="E90">
        <v>22132</v>
      </c>
      <c r="F90">
        <v>11.1</v>
      </c>
      <c r="G90" t="s">
        <v>2</v>
      </c>
    </row>
    <row r="91" spans="1:8">
      <c r="A91">
        <v>22</v>
      </c>
      <c r="B91">
        <v>130</v>
      </c>
      <c r="C91" t="s">
        <v>435</v>
      </c>
      <c r="D91" t="s">
        <v>436</v>
      </c>
      <c r="E91">
        <v>18353</v>
      </c>
      <c r="F91">
        <v>6.5</v>
      </c>
      <c r="G91" t="s">
        <v>2</v>
      </c>
    </row>
    <row r="92" spans="1:8">
      <c r="A92">
        <v>22</v>
      </c>
      <c r="B92">
        <v>130</v>
      </c>
      <c r="C92" t="s">
        <v>441</v>
      </c>
      <c r="D92" t="s">
        <v>442</v>
      </c>
      <c r="E92">
        <v>12890</v>
      </c>
      <c r="F92">
        <v>12.6</v>
      </c>
      <c r="G92" t="s">
        <v>2</v>
      </c>
    </row>
    <row r="93" spans="1:8">
      <c r="A93">
        <v>22</v>
      </c>
      <c r="B93">
        <v>130</v>
      </c>
      <c r="C93" t="s">
        <v>455</v>
      </c>
      <c r="D93" t="s">
        <v>456</v>
      </c>
      <c r="E93">
        <v>23703</v>
      </c>
      <c r="F93">
        <v>11.7</v>
      </c>
      <c r="G93" t="s">
        <v>2</v>
      </c>
    </row>
    <row r="94" spans="1:8">
      <c r="A94">
        <v>21</v>
      </c>
      <c r="B94">
        <v>160</v>
      </c>
      <c r="C94" t="s">
        <v>269</v>
      </c>
      <c r="D94" t="s">
        <v>270</v>
      </c>
      <c r="E94">
        <v>25403</v>
      </c>
      <c r="F94">
        <v>11.6</v>
      </c>
      <c r="G94" t="s">
        <v>2</v>
      </c>
    </row>
    <row r="95" spans="1:8">
      <c r="A95">
        <v>21</v>
      </c>
      <c r="B95">
        <v>150</v>
      </c>
      <c r="C95" t="s">
        <v>181</v>
      </c>
      <c r="D95" t="s">
        <v>182</v>
      </c>
      <c r="E95">
        <v>48995</v>
      </c>
      <c r="F95">
        <v>5.2</v>
      </c>
      <c r="G95" t="s">
        <v>2</v>
      </c>
      <c r="H95">
        <v>0.09</v>
      </c>
    </row>
  </sheetData>
  <autoFilter ref="A1:H95">
    <sortState ref="A2:H95">
      <sortCondition descending="1" ref="A1:A9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Info</vt:lpstr>
      <vt:lpstr>Summary</vt:lpstr>
      <vt:lpstr>Unique AG</vt:lpstr>
      <vt:lpstr>SPZ1 vs Naïve 1</vt:lpstr>
      <vt:lpstr>SPZ2 vs Naïve 2</vt:lpstr>
      <vt:lpstr>SPZ3 vs Naïve 3</vt:lpstr>
      <vt:lpstr>SPZ1</vt:lpstr>
      <vt:lpstr>AG1</vt:lpstr>
      <vt:lpstr>SPZ2</vt:lpstr>
      <vt:lpstr>AG2</vt:lpstr>
      <vt:lpstr>SPZ3</vt:lpstr>
      <vt:lpstr>AG3</vt:lpstr>
      <vt:lpstr>Naïve 1</vt:lpstr>
      <vt:lpstr>Naïve 2</vt:lpstr>
      <vt:lpstr>Naïve 3</vt:lpstr>
      <vt:lpstr>AS1</vt:lpstr>
      <vt:lpstr>PfSPZ1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Schleicher, Tyler</cp:lastModifiedBy>
  <dcterms:created xsi:type="dcterms:W3CDTF">2017-04-08T00:40:09Z</dcterms:created>
  <dcterms:modified xsi:type="dcterms:W3CDTF">2018-06-14T14:00:32Z</dcterms:modified>
</cp:coreProperties>
</file>