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 autoCompressPictures="0"/>
  <xr:revisionPtr revIDLastSave="0" documentId="8_{AD170482-A0ED-4628-8023-84E04BCF60BB}" xr6:coauthVersionLast="31" xr6:coauthVersionMax="31" xr10:uidLastSave="{00000000-0000-0000-0000-000000000000}"/>
  <bookViews>
    <workbookView xWindow="3320" yWindow="1100" windowWidth="29160" windowHeight="19160" xr2:uid="{00000000-000D-0000-FFFF-FFFF00000000}"/>
  </bookViews>
  <sheets>
    <sheet name="summaryOfChangesPerCell" sheetId="1" r:id="rId1"/>
  </sheets>
  <calcPr calcId="17901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9" i="1" l="1"/>
  <c r="H78" i="1"/>
  <c r="H77" i="1"/>
  <c r="H76" i="1"/>
  <c r="H75" i="1"/>
  <c r="H74" i="1"/>
  <c r="H73" i="1"/>
  <c r="H72" i="1"/>
  <c r="H71" i="1"/>
  <c r="H70" i="1"/>
  <c r="H63" i="1"/>
  <c r="H62" i="1"/>
  <c r="H61" i="1"/>
  <c r="H60" i="1"/>
  <c r="H59" i="1"/>
  <c r="H58" i="1"/>
  <c r="H57" i="1"/>
  <c r="H56" i="1"/>
  <c r="H55" i="1"/>
  <c r="H54" i="1"/>
  <c r="H47" i="1"/>
  <c r="H46" i="1"/>
  <c r="H45" i="1"/>
  <c r="H44" i="1"/>
  <c r="H43" i="1"/>
  <c r="H42" i="1"/>
  <c r="H41" i="1"/>
  <c r="H40" i="1"/>
  <c r="H39" i="1"/>
  <c r="H38" i="1"/>
  <c r="H31" i="1"/>
  <c r="H30" i="1"/>
  <c r="H29" i="1"/>
  <c r="H28" i="1"/>
  <c r="H27" i="1"/>
  <c r="H26" i="1"/>
  <c r="H25" i="1"/>
  <c r="H24" i="1"/>
  <c r="H23" i="1"/>
  <c r="H22" i="1"/>
  <c r="H15" i="1"/>
  <c r="H14" i="1"/>
  <c r="H13" i="1"/>
  <c r="H12" i="1"/>
  <c r="H11" i="1"/>
  <c r="H10" i="1"/>
  <c r="H9" i="1"/>
  <c r="H8" i="1"/>
  <c r="H7" i="1"/>
  <c r="H6" i="1"/>
  <c r="E79" i="1"/>
  <c r="E78" i="1"/>
  <c r="E77" i="1"/>
  <c r="E76" i="1"/>
  <c r="E75" i="1"/>
  <c r="E74" i="1"/>
  <c r="E73" i="1"/>
  <c r="E72" i="1"/>
  <c r="E71" i="1"/>
  <c r="E70" i="1"/>
  <c r="E63" i="1"/>
  <c r="E62" i="1"/>
  <c r="E61" i="1"/>
  <c r="E60" i="1"/>
  <c r="E59" i="1"/>
  <c r="E58" i="1"/>
  <c r="E57" i="1"/>
  <c r="E56" i="1"/>
  <c r="E55" i="1"/>
  <c r="E54" i="1"/>
  <c r="E47" i="1"/>
  <c r="E46" i="1"/>
  <c r="E45" i="1"/>
  <c r="E44" i="1"/>
  <c r="E43" i="1"/>
  <c r="E42" i="1"/>
  <c r="E41" i="1"/>
  <c r="E40" i="1"/>
  <c r="E39" i="1"/>
  <c r="E38" i="1"/>
  <c r="E31" i="1"/>
  <c r="E30" i="1"/>
  <c r="E29" i="1"/>
  <c r="E28" i="1"/>
  <c r="E27" i="1"/>
  <c r="E26" i="1"/>
  <c r="E25" i="1"/>
  <c r="E24" i="1"/>
  <c r="E23" i="1"/>
  <c r="E22" i="1"/>
  <c r="E8" i="1"/>
  <c r="E9" i="1"/>
  <c r="E10" i="1"/>
  <c r="E11" i="1"/>
  <c r="E12" i="1"/>
  <c r="E13" i="1"/>
  <c r="E14" i="1"/>
  <c r="E15" i="1"/>
  <c r="E7" i="1"/>
  <c r="E6" i="1"/>
</calcChain>
</file>

<file path=xl/sharedStrings.xml><?xml version="1.0" encoding="utf-8"?>
<sst xmlns="http://schemas.openxmlformats.org/spreadsheetml/2006/main" count="80" uniqueCount="17">
  <si>
    <t>200 cells</t>
  </si>
  <si>
    <t>400 cells</t>
  </si>
  <si>
    <t>1/0.9</t>
  </si>
  <si>
    <t>1/0.8</t>
  </si>
  <si>
    <t>1/0.7</t>
  </si>
  <si>
    <t>1/0.6</t>
  </si>
  <si>
    <t>1/0.4</t>
  </si>
  <si>
    <t>1/0.3</t>
  </si>
  <si>
    <t>surface ratio</t>
  </si>
  <si>
    <t>percentage of cells with "transitions"</t>
  </si>
  <si>
    <t>average</t>
  </si>
  <si>
    <t>standard deviation</t>
  </si>
  <si>
    <t>standard error</t>
  </si>
  <si>
    <t>frequency of changes per cell</t>
  </si>
  <si>
    <t>40 cells</t>
  </si>
  <si>
    <t>80 cells</t>
  </si>
  <si>
    <t>800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</si>
</sst>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0" xfId="0" applyFont="1" applyAlignment="1">
      <alignment horizontal="left"/>
    </xf>
    <xf numFmtId="0" fontId="0" fillId="0" borderId="2" xfId="0" applyBorder="1"/>
    <xf numFmtId="0" fontId="1" fillId="0" borderId="11" xfId="0" applyFont="1" applyBorder="1" applyAlignment="1">
      <alignment horizontal="center"/>
    </xf>
    <xf numFmtId="0" fontId="0" fillId="0" borderId="1" xfId="0" applyBorder="1"/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0" fontId="0" fillId="0" borderId="0" xfId="1" applyNumberFormat="1" applyFont="1"/>
    <xf numFmtId="10" fontId="0" fillId="0" borderId="1" xfId="1" applyNumberFormat="1" applyFont="1" applyBorder="1"/>
    <xf numFmtId="10" fontId="1" fillId="0" borderId="11" xfId="1" applyNumberFormat="1" applyFont="1" applyBorder="1" applyAlignment="1">
      <alignment horizontal="center"/>
    </xf>
    <xf numFmtId="10" fontId="0" fillId="0" borderId="2" xfId="1" applyNumberFormat="1" applyFont="1" applyBorder="1"/>
    <xf numFmtId="10" fontId="1" fillId="0" borderId="10" xfId="1" applyNumberFormat="1" applyFont="1" applyFill="1" applyBorder="1" applyAlignment="1">
      <alignment horizontal="center" vertical="center"/>
    </xf>
    <xf numFmtId="10" fontId="1" fillId="0" borderId="12" xfId="1" applyNumberFormat="1" applyFont="1" applyFill="1" applyBorder="1" applyAlignment="1">
      <alignment horizontal="center" vertical="center"/>
    </xf>
    <xf numFmtId="10" fontId="1" fillId="0" borderId="8" xfId="1" applyNumberFormat="1" applyFont="1" applyFill="1" applyBorder="1" applyAlignment="1">
      <alignment horizontal="center" vertical="center"/>
    </xf>
    <xf numFmtId="10" fontId="0" fillId="0" borderId="13" xfId="1" applyNumberFormat="1" applyFont="1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10" fontId="0" fillId="0" borderId="9" xfId="1" applyNumberFormat="1" applyFont="1" applyBorder="1" applyAlignment="1">
      <alignment horizontal="center"/>
    </xf>
    <xf numFmtId="10" fontId="0" fillId="0" borderId="5" xfId="1" applyNumberFormat="1" applyFont="1" applyBorder="1" applyAlignment="1">
      <alignment horizontal="center"/>
    </xf>
    <xf numFmtId="10" fontId="0" fillId="0" borderId="10" xfId="1" applyNumberFormat="1" applyFont="1" applyBorder="1" applyAlignment="1">
      <alignment horizontal="center"/>
    </xf>
    <xf numFmtId="10" fontId="0" fillId="0" borderId="6" xfId="1" applyNumberFormat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2B3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96"/>
  <sheetViews>
    <sheetView tabSelected="1" zoomScale="40" zoomScaleNormal="40" zoomScalePageLayoutView="125" workbookViewId="0">
      <selection activeCell="H65" sqref="H65"/>
    </sheetView>
  </sheetViews>
  <sheetFormatPr baseColWidth="10" defaultColWidth="8.81640625" defaultRowHeight="14.5" x14ac:dyDescent="0.35"/>
  <cols>
    <col min="2" max="2" width="25" style="15" customWidth="1"/>
    <col min="3" max="5" width="25" style="19" customWidth="1"/>
    <col min="6" max="7" width="25" customWidth="1"/>
    <col min="8" max="8" width="25" style="2" customWidth="1"/>
    <col min="9" max="18" width="8.81640625" style="2"/>
  </cols>
  <sheetData>
    <row r="3" spans="2:8" ht="19" thickBot="1" x14ac:dyDescent="0.5">
      <c r="B3" s="7" t="s">
        <v>14</v>
      </c>
      <c r="G3" s="1"/>
    </row>
    <row r="4" spans="2:8" ht="15" thickBot="1" x14ac:dyDescent="0.4">
      <c r="C4" s="20"/>
      <c r="D4" s="21" t="s">
        <v>9</v>
      </c>
      <c r="E4" s="22"/>
      <c r="F4" s="10"/>
      <c r="G4" s="9" t="s">
        <v>13</v>
      </c>
      <c r="H4" s="8"/>
    </row>
    <row r="5" spans="2:8" s="6" customFormat="1" ht="15" thickBot="1" x14ac:dyDescent="0.4">
      <c r="B5" s="5" t="s">
        <v>8</v>
      </c>
      <c r="C5" s="23" t="s">
        <v>10</v>
      </c>
      <c r="D5" s="24" t="s">
        <v>11</v>
      </c>
      <c r="E5" s="25" t="s">
        <v>12</v>
      </c>
      <c r="F5" s="11" t="s">
        <v>10</v>
      </c>
      <c r="G5" s="13" t="s">
        <v>11</v>
      </c>
      <c r="H5" s="12" t="s">
        <v>12</v>
      </c>
    </row>
    <row r="6" spans="2:8" x14ac:dyDescent="0.35">
      <c r="B6" s="16">
        <v>1</v>
      </c>
      <c r="C6" s="26">
        <v>0</v>
      </c>
      <c r="D6" s="26">
        <v>0</v>
      </c>
      <c r="E6" s="27">
        <f>D6/SQRT(20)</f>
        <v>0</v>
      </c>
      <c r="F6" s="14">
        <v>0</v>
      </c>
      <c r="G6" s="14">
        <v>0</v>
      </c>
      <c r="H6" s="14">
        <f>G6/SQRT(20)</f>
        <v>0</v>
      </c>
    </row>
    <row r="7" spans="2:8" x14ac:dyDescent="0.35">
      <c r="B7" s="17" t="s">
        <v>2</v>
      </c>
      <c r="C7" s="28">
        <v>0.13215783774607301</v>
      </c>
      <c r="D7" s="28">
        <v>8.6344070534529194E-2</v>
      </c>
      <c r="E7" s="29">
        <f>D7/SQRT(20)</f>
        <v>1.9307121116924387E-2</v>
      </c>
      <c r="F7" s="3">
        <v>0.13640386949210481</v>
      </c>
      <c r="G7" s="3">
        <v>9.4958186063322569E-2</v>
      </c>
      <c r="H7" s="3">
        <f>G7/SQRT(20)</f>
        <v>2.1233295905766239E-2</v>
      </c>
    </row>
    <row r="8" spans="2:8" x14ac:dyDescent="0.35">
      <c r="B8" s="17" t="s">
        <v>3</v>
      </c>
      <c r="C8" s="28">
        <v>0.2887090470914</v>
      </c>
      <c r="D8" s="28">
        <v>0.13411733759072</v>
      </c>
      <c r="E8" s="29">
        <f t="shared" ref="E8:E15" si="0">D8/SQRT(20)</f>
        <v>2.9989548381413777E-2</v>
      </c>
      <c r="F8" s="3">
        <v>0.32852935441170733</v>
      </c>
      <c r="G8" s="3">
        <v>0.18738451851426211</v>
      </c>
      <c r="H8" s="3">
        <f t="shared" ref="H8:H15" si="1">G8/SQRT(20)</f>
        <v>4.1900452132895796E-2</v>
      </c>
    </row>
    <row r="9" spans="2:8" x14ac:dyDescent="0.35">
      <c r="B9" s="17" t="s">
        <v>4</v>
      </c>
      <c r="C9" s="28">
        <v>0.45905746082216697</v>
      </c>
      <c r="D9" s="28">
        <v>0.13160311931954499</v>
      </c>
      <c r="E9" s="29">
        <f t="shared" si="0"/>
        <v>2.9427352084951845E-2</v>
      </c>
      <c r="F9" s="3">
        <v>0.54683240536181721</v>
      </c>
      <c r="G9" s="3">
        <v>0.20753176424605271</v>
      </c>
      <c r="H9" s="3">
        <f t="shared" si="1"/>
        <v>4.6405513234463423E-2</v>
      </c>
    </row>
    <row r="10" spans="2:8" x14ac:dyDescent="0.35">
      <c r="B10" s="17" t="s">
        <v>5</v>
      </c>
      <c r="C10" s="28">
        <v>0.65580065359477102</v>
      </c>
      <c r="D10" s="28">
        <v>9.99165984354215E-2</v>
      </c>
      <c r="E10" s="29">
        <f t="shared" si="0"/>
        <v>2.2342030618215158E-2</v>
      </c>
      <c r="F10" s="3">
        <v>0.89249554367201434</v>
      </c>
      <c r="G10" s="3">
        <v>0.19896123435302937</v>
      </c>
      <c r="H10" s="3">
        <f t="shared" si="1"/>
        <v>4.4489084490064001E-2</v>
      </c>
    </row>
    <row r="11" spans="2:8" x14ac:dyDescent="0.35">
      <c r="B11" s="17">
        <v>2</v>
      </c>
      <c r="C11" s="28">
        <v>0.81148183515830596</v>
      </c>
      <c r="D11" s="28">
        <v>9.1673994289830599E-2</v>
      </c>
      <c r="E11" s="29">
        <f t="shared" si="0"/>
        <v>2.0498928300098876E-2</v>
      </c>
      <c r="F11" s="3">
        <v>1.4373293862999743</v>
      </c>
      <c r="G11" s="3">
        <v>0.29894271866389771</v>
      </c>
      <c r="H11" s="3">
        <f t="shared" si="1"/>
        <v>6.684562403110704E-2</v>
      </c>
    </row>
    <row r="12" spans="2:8" x14ac:dyDescent="0.35">
      <c r="B12" s="17" t="s">
        <v>6</v>
      </c>
      <c r="C12" s="28">
        <v>0.94631482896188801</v>
      </c>
      <c r="D12" s="28">
        <v>4.8511553372353799E-2</v>
      </c>
      <c r="E12" s="29">
        <f t="shared" si="0"/>
        <v>1.0847513103469226E-2</v>
      </c>
      <c r="F12" s="3">
        <v>2.2269365928189457</v>
      </c>
      <c r="G12" s="3">
        <v>0.28510820863911374</v>
      </c>
      <c r="H12" s="3">
        <f t="shared" si="1"/>
        <v>6.3752133546025103E-2</v>
      </c>
    </row>
    <row r="13" spans="2:8" x14ac:dyDescent="0.35">
      <c r="B13" s="17" t="s">
        <v>7</v>
      </c>
      <c r="C13" s="28">
        <v>0.99276822850352298</v>
      </c>
      <c r="D13" s="28">
        <v>1.2858773717033201E-2</v>
      </c>
      <c r="E13" s="29">
        <f t="shared" si="0"/>
        <v>2.8753092138573879E-3</v>
      </c>
      <c r="F13" s="3">
        <v>3.3190860283507342</v>
      </c>
      <c r="G13" s="3">
        <v>0.25376977959738656</v>
      </c>
      <c r="H13" s="3">
        <f t="shared" si="1"/>
        <v>5.6744647781489556E-2</v>
      </c>
    </row>
    <row r="14" spans="2:8" x14ac:dyDescent="0.35">
      <c r="B14" s="17">
        <v>5</v>
      </c>
      <c r="C14" s="28">
        <v>0.998529411764706</v>
      </c>
      <c r="D14" s="28">
        <v>6.5766705220582098E-3</v>
      </c>
      <c r="E14" s="29">
        <f t="shared" si="0"/>
        <v>1.4705882352941187E-3</v>
      </c>
      <c r="F14" s="3">
        <v>4.8360694257731405</v>
      </c>
      <c r="G14" s="3">
        <v>0.38073328167988796</v>
      </c>
      <c r="H14" s="3">
        <f t="shared" si="1"/>
        <v>8.5134549913280469E-2</v>
      </c>
    </row>
    <row r="15" spans="2:8" ht="15" thickBot="1" x14ac:dyDescent="0.4">
      <c r="B15" s="18">
        <v>10</v>
      </c>
      <c r="C15" s="30">
        <v>0.99807692307692297</v>
      </c>
      <c r="D15" s="30">
        <v>8.6002614519222597E-3</v>
      </c>
      <c r="E15" s="31">
        <f t="shared" si="0"/>
        <v>1.923076923076921E-3</v>
      </c>
      <c r="F15" s="4">
        <v>7.1226827388818492</v>
      </c>
      <c r="G15" s="4">
        <v>0.30337036010760743</v>
      </c>
      <c r="H15" s="4">
        <f t="shared" si="1"/>
        <v>6.7835674755920061E-2</v>
      </c>
    </row>
    <row r="19" spans="2:8" ht="19" thickBot="1" x14ac:dyDescent="0.5">
      <c r="B19" s="7" t="s">
        <v>15</v>
      </c>
    </row>
    <row r="20" spans="2:8" ht="15" thickBot="1" x14ac:dyDescent="0.4">
      <c r="C20" s="20"/>
      <c r="D20" s="21" t="s">
        <v>9</v>
      </c>
      <c r="E20" s="22"/>
      <c r="F20" s="10"/>
      <c r="G20" s="9" t="s">
        <v>13</v>
      </c>
      <c r="H20" s="8"/>
    </row>
    <row r="21" spans="2:8" ht="15" thickBot="1" x14ac:dyDescent="0.4">
      <c r="B21" s="5" t="s">
        <v>8</v>
      </c>
      <c r="C21" s="23" t="s">
        <v>10</v>
      </c>
      <c r="D21" s="24" t="s">
        <v>11</v>
      </c>
      <c r="E21" s="25" t="s">
        <v>12</v>
      </c>
      <c r="F21" s="11" t="s">
        <v>10</v>
      </c>
      <c r="G21" s="13" t="s">
        <v>11</v>
      </c>
      <c r="H21" s="12" t="s">
        <v>12</v>
      </c>
    </row>
    <row r="22" spans="2:8" x14ac:dyDescent="0.35">
      <c r="B22" s="16">
        <v>1</v>
      </c>
      <c r="C22" s="26">
        <v>0</v>
      </c>
      <c r="D22" s="26">
        <v>0</v>
      </c>
      <c r="E22" s="27">
        <f>D22/SQRT(20)</f>
        <v>0</v>
      </c>
      <c r="F22" s="14">
        <v>0</v>
      </c>
      <c r="G22" s="14">
        <v>0</v>
      </c>
      <c r="H22" s="14">
        <f>G22/SQRT(20)</f>
        <v>0</v>
      </c>
    </row>
    <row r="23" spans="2:8" x14ac:dyDescent="0.35">
      <c r="B23" s="17" t="s">
        <v>2</v>
      </c>
      <c r="C23" s="28">
        <v>0.21213231291854223</v>
      </c>
      <c r="D23" s="28">
        <v>9.5630744830405595E-2</v>
      </c>
      <c r="E23" s="29">
        <f>D23/SQRT(20)</f>
        <v>2.138368461797235E-2</v>
      </c>
      <c r="F23" s="3">
        <v>0.22897163168936782</v>
      </c>
      <c r="G23" s="3">
        <v>0.11887986941002714</v>
      </c>
      <c r="H23" s="3">
        <f>G23/SQRT(20)</f>
        <v>2.658234691571185E-2</v>
      </c>
    </row>
    <row r="24" spans="2:8" x14ac:dyDescent="0.35">
      <c r="B24" s="17" t="s">
        <v>3</v>
      </c>
      <c r="C24" s="28">
        <v>0.4246650623225966</v>
      </c>
      <c r="D24" s="28">
        <v>8.8257887118546721E-2</v>
      </c>
      <c r="E24" s="29">
        <f t="shared" ref="E24:E31" si="2">D24/SQRT(20)</f>
        <v>1.9735063514757348E-2</v>
      </c>
      <c r="F24" s="3">
        <v>0.50621979513760329</v>
      </c>
      <c r="G24" s="3">
        <v>0.12640839031876724</v>
      </c>
      <c r="H24" s="3">
        <f t="shared" ref="H24:H31" si="3">G24/SQRT(20)</f>
        <v>2.8265775367908984E-2</v>
      </c>
    </row>
    <row r="25" spans="2:8" x14ac:dyDescent="0.35">
      <c r="B25" s="17" t="s">
        <v>4</v>
      </c>
      <c r="C25" s="28">
        <v>0.63894878440083924</v>
      </c>
      <c r="D25" s="28">
        <v>7.3871215162813558E-2</v>
      </c>
      <c r="E25" s="29">
        <f t="shared" si="2"/>
        <v>1.651810586845643E-2</v>
      </c>
      <c r="F25" s="3">
        <v>0.89953881278538805</v>
      </c>
      <c r="G25" s="3">
        <v>0.15784371048662676</v>
      </c>
      <c r="H25" s="3">
        <f t="shared" si="3"/>
        <v>3.5294926646889387E-2</v>
      </c>
    </row>
    <row r="26" spans="2:8" x14ac:dyDescent="0.35">
      <c r="B26" s="17" t="s">
        <v>5</v>
      </c>
      <c r="C26" s="28">
        <v>0.81584905796207163</v>
      </c>
      <c r="D26" s="28">
        <v>6.6998052404371275E-2</v>
      </c>
      <c r="E26" s="29">
        <f t="shared" si="2"/>
        <v>1.4981219953626739E-2</v>
      </c>
      <c r="F26" s="3">
        <v>1.3921879242255957</v>
      </c>
      <c r="G26" s="3">
        <v>0.16508032820015642</v>
      </c>
      <c r="H26" s="3">
        <f t="shared" si="3"/>
        <v>3.6913083560352521E-2</v>
      </c>
    </row>
    <row r="27" spans="2:8" x14ac:dyDescent="0.35">
      <c r="B27" s="17">
        <v>2</v>
      </c>
      <c r="C27" s="28">
        <v>0.92229994035131013</v>
      </c>
      <c r="D27" s="28">
        <v>3.9108212730497555E-2</v>
      </c>
      <c r="E27" s="29">
        <f t="shared" si="2"/>
        <v>8.7448622143915192E-3</v>
      </c>
      <c r="F27" s="3">
        <v>2.0741988563906375</v>
      </c>
      <c r="G27" s="3">
        <v>0.19413368315593033</v>
      </c>
      <c r="H27" s="3">
        <f t="shared" si="3"/>
        <v>4.3409611225906607E-2</v>
      </c>
    </row>
    <row r="28" spans="2:8" x14ac:dyDescent="0.35">
      <c r="B28" s="17" t="s">
        <v>6</v>
      </c>
      <c r="C28" s="28">
        <v>0.98209325296465944</v>
      </c>
      <c r="D28" s="28">
        <v>2.3626660875210721E-2</v>
      </c>
      <c r="E28" s="29">
        <f t="shared" si="2"/>
        <v>5.2830819798305841E-3</v>
      </c>
      <c r="F28" s="3">
        <v>2.9353880875652534</v>
      </c>
      <c r="G28" s="3">
        <v>0.26546183054902833</v>
      </c>
      <c r="H28" s="3">
        <f t="shared" si="3"/>
        <v>5.9359069853915765E-2</v>
      </c>
    </row>
    <row r="29" spans="2:8" x14ac:dyDescent="0.35">
      <c r="B29" s="17" t="s">
        <v>7</v>
      </c>
      <c r="C29" s="28">
        <v>0.996478314330427</v>
      </c>
      <c r="D29" s="28">
        <v>7.7881723390286857E-3</v>
      </c>
      <c r="E29" s="29">
        <f t="shared" si="2"/>
        <v>1.7414882770551679E-3</v>
      </c>
      <c r="F29" s="3">
        <v>4.2076881072308394</v>
      </c>
      <c r="G29" s="3">
        <v>0.29924531037778113</v>
      </c>
      <c r="H29" s="3">
        <f t="shared" si="3"/>
        <v>6.691328559527418E-2</v>
      </c>
    </row>
    <row r="30" spans="2:8" x14ac:dyDescent="0.35">
      <c r="B30" s="17">
        <v>5</v>
      </c>
      <c r="C30" s="28">
        <v>1</v>
      </c>
      <c r="D30" s="28">
        <v>0</v>
      </c>
      <c r="E30" s="29">
        <f t="shared" si="2"/>
        <v>0</v>
      </c>
      <c r="F30" s="3">
        <v>5.8179955712370983</v>
      </c>
      <c r="G30" s="3">
        <v>0.29257050768328563</v>
      </c>
      <c r="H30" s="3">
        <f t="shared" si="3"/>
        <v>6.5420754339145112E-2</v>
      </c>
    </row>
    <row r="31" spans="2:8" ht="15" thickBot="1" x14ac:dyDescent="0.4">
      <c r="B31" s="18">
        <v>10</v>
      </c>
      <c r="C31" s="30">
        <v>1</v>
      </c>
      <c r="D31" s="30">
        <v>0</v>
      </c>
      <c r="E31" s="31">
        <f t="shared" si="2"/>
        <v>0</v>
      </c>
      <c r="F31" s="4">
        <v>7.9532016434253574</v>
      </c>
      <c r="G31" s="4">
        <v>0.20475451408862863</v>
      </c>
      <c r="H31" s="4">
        <f t="shared" si="3"/>
        <v>4.5784501220211202E-2</v>
      </c>
    </row>
    <row r="35" spans="2:8" ht="19" thickBot="1" x14ac:dyDescent="0.5">
      <c r="B35" s="7" t="s">
        <v>0</v>
      </c>
    </row>
    <row r="36" spans="2:8" ht="15" thickBot="1" x14ac:dyDescent="0.4">
      <c r="C36" s="20"/>
      <c r="D36" s="21" t="s">
        <v>9</v>
      </c>
      <c r="E36" s="22"/>
      <c r="F36" s="10"/>
      <c r="G36" s="9" t="s">
        <v>13</v>
      </c>
      <c r="H36" s="8"/>
    </row>
    <row r="37" spans="2:8" ht="15" thickBot="1" x14ac:dyDescent="0.4">
      <c r="B37" s="5" t="s">
        <v>8</v>
      </c>
      <c r="C37" s="23" t="s">
        <v>10</v>
      </c>
      <c r="D37" s="24" t="s">
        <v>11</v>
      </c>
      <c r="E37" s="25" t="s">
        <v>12</v>
      </c>
      <c r="F37" s="11" t="s">
        <v>10</v>
      </c>
      <c r="G37" s="13" t="s">
        <v>11</v>
      </c>
      <c r="H37" s="12" t="s">
        <v>12</v>
      </c>
    </row>
    <row r="38" spans="2:8" x14ac:dyDescent="0.35">
      <c r="B38" s="16">
        <v>1</v>
      </c>
      <c r="C38" s="26">
        <v>0</v>
      </c>
      <c r="D38" s="26">
        <v>0</v>
      </c>
      <c r="E38" s="27">
        <f>D38/SQRT(20)</f>
        <v>0</v>
      </c>
      <c r="F38" s="14">
        <v>0</v>
      </c>
      <c r="G38" s="14">
        <v>0</v>
      </c>
      <c r="H38" s="14">
        <f>G38/SQRT(20)</f>
        <v>0</v>
      </c>
    </row>
    <row r="39" spans="2:8" x14ac:dyDescent="0.35">
      <c r="B39" s="17" t="s">
        <v>2</v>
      </c>
      <c r="C39" s="28">
        <v>0.22781681189847403</v>
      </c>
      <c r="D39" s="28">
        <v>6.0616827266477526E-2</v>
      </c>
      <c r="E39" s="29">
        <f>D39/SQRT(20)</f>
        <v>1.355433463482065E-2</v>
      </c>
      <c r="F39" s="3">
        <v>0.25615772907615375</v>
      </c>
      <c r="G39" s="3">
        <v>7.3857266510149205E-2</v>
      </c>
      <c r="H39" s="3">
        <f>G39/SQRT(20)</f>
        <v>1.6514986854901229E-2</v>
      </c>
    </row>
    <row r="40" spans="2:8" x14ac:dyDescent="0.35">
      <c r="B40" s="17" t="s">
        <v>3</v>
      </c>
      <c r="C40" s="28">
        <v>0.42303973149276236</v>
      </c>
      <c r="D40" s="28">
        <v>6.1452564415088236E-2</v>
      </c>
      <c r="E40" s="29">
        <f t="shared" ref="E40:E47" si="4">D40/SQRT(20)</f>
        <v>1.3741211142382189E-2</v>
      </c>
      <c r="F40" s="3">
        <v>0.53649787761445633</v>
      </c>
      <c r="G40" s="3">
        <v>8.9948788829061321E-2</v>
      </c>
      <c r="H40" s="3">
        <f t="shared" ref="H40:H47" si="5">G40/SQRT(20)</f>
        <v>2.0113160631555483E-2</v>
      </c>
    </row>
    <row r="41" spans="2:8" x14ac:dyDescent="0.35">
      <c r="B41" s="17" t="s">
        <v>4</v>
      </c>
      <c r="C41" s="28">
        <v>0.60593239915334707</v>
      </c>
      <c r="D41" s="28">
        <v>5.9854119394142737E-2</v>
      </c>
      <c r="E41" s="29">
        <f t="shared" si="4"/>
        <v>1.3383787969869169E-2</v>
      </c>
      <c r="F41" s="3">
        <v>0.87909783163121258</v>
      </c>
      <c r="G41" s="3">
        <v>0.13192957811944941</v>
      </c>
      <c r="H41" s="3">
        <f t="shared" si="5"/>
        <v>2.9500350491795776E-2</v>
      </c>
    </row>
    <row r="42" spans="2:8" x14ac:dyDescent="0.35">
      <c r="B42" s="17" t="s">
        <v>5</v>
      </c>
      <c r="C42" s="28">
        <v>0.79534216293790438</v>
      </c>
      <c r="D42" s="28">
        <v>4.6410992723433957E-2</v>
      </c>
      <c r="E42" s="29">
        <f t="shared" si="4"/>
        <v>1.0377813463284641E-2</v>
      </c>
      <c r="F42" s="3">
        <v>1.3744578593722214</v>
      </c>
      <c r="G42" s="3">
        <v>0.16543305691380572</v>
      </c>
      <c r="H42" s="3">
        <f t="shared" si="5"/>
        <v>3.6991956098486115E-2</v>
      </c>
    </row>
    <row r="43" spans="2:8" x14ac:dyDescent="0.35">
      <c r="B43" s="17">
        <v>2</v>
      </c>
      <c r="C43" s="28">
        <v>0.915593035108345</v>
      </c>
      <c r="D43" s="28">
        <v>3.210706208021135E-2</v>
      </c>
      <c r="E43" s="29">
        <f t="shared" si="4"/>
        <v>7.179357336915838E-3</v>
      </c>
      <c r="F43" s="3">
        <v>2.0590400861186935</v>
      </c>
      <c r="G43" s="3">
        <v>0.18830239814183433</v>
      </c>
      <c r="H43" s="3">
        <f t="shared" si="5"/>
        <v>4.2105696257137164E-2</v>
      </c>
    </row>
    <row r="44" spans="2:8" x14ac:dyDescent="0.35">
      <c r="B44" s="17" t="s">
        <v>6</v>
      </c>
      <c r="C44" s="28">
        <v>0.98110640620635381</v>
      </c>
      <c r="D44" s="28">
        <v>1.0546015765142998E-2</v>
      </c>
      <c r="E44" s="29">
        <f t="shared" si="4"/>
        <v>2.35816081426442E-3</v>
      </c>
      <c r="F44" s="3">
        <v>2.9711430041814459</v>
      </c>
      <c r="G44" s="3">
        <v>0.17169966594111916</v>
      </c>
      <c r="H44" s="3">
        <f t="shared" si="5"/>
        <v>3.8393212475834784E-2</v>
      </c>
    </row>
    <row r="45" spans="2:8" x14ac:dyDescent="0.35">
      <c r="B45" s="17" t="s">
        <v>7</v>
      </c>
      <c r="C45" s="28">
        <v>0.99865285266500092</v>
      </c>
      <c r="D45" s="28">
        <v>2.3941371512908802E-3</v>
      </c>
      <c r="E45" s="29">
        <f t="shared" si="4"/>
        <v>5.3534534177441064E-4</v>
      </c>
      <c r="F45" s="3">
        <v>4.2420035553990321</v>
      </c>
      <c r="G45" s="3">
        <v>0.22835100363020083</v>
      </c>
      <c r="H45" s="3">
        <f t="shared" si="5"/>
        <v>5.1060836684743031E-2</v>
      </c>
    </row>
    <row r="46" spans="2:8" x14ac:dyDescent="0.35">
      <c r="B46" s="17">
        <v>5</v>
      </c>
      <c r="C46" s="28">
        <v>1</v>
      </c>
      <c r="D46" s="28">
        <v>0</v>
      </c>
      <c r="E46" s="29">
        <f t="shared" si="4"/>
        <v>0</v>
      </c>
      <c r="F46" s="3">
        <v>5.8630001676470407</v>
      </c>
      <c r="G46" s="3">
        <v>0.15169127024443782</v>
      </c>
      <c r="H46" s="3">
        <f t="shared" si="5"/>
        <v>3.3919199185985412E-2</v>
      </c>
    </row>
    <row r="47" spans="2:8" ht="15" thickBot="1" x14ac:dyDescent="0.4">
      <c r="B47" s="18">
        <v>10</v>
      </c>
      <c r="C47" s="30">
        <v>1</v>
      </c>
      <c r="D47" s="30">
        <v>0</v>
      </c>
      <c r="E47" s="31">
        <f t="shared" si="4"/>
        <v>0</v>
      </c>
      <c r="F47" s="4">
        <v>8.0142781697192209</v>
      </c>
      <c r="G47" s="4">
        <v>0.12274290695831769</v>
      </c>
      <c r="H47" s="4">
        <f t="shared" si="5"/>
        <v>2.7446148371473029E-2</v>
      </c>
    </row>
    <row r="48" spans="2:8" x14ac:dyDescent="0.35">
      <c r="F48" s="2"/>
      <c r="G48" s="2"/>
    </row>
    <row r="51" spans="2:8" ht="19" thickBot="1" x14ac:dyDescent="0.5">
      <c r="B51" s="7" t="s">
        <v>1</v>
      </c>
    </row>
    <row r="52" spans="2:8" ht="15" thickBot="1" x14ac:dyDescent="0.4">
      <c r="C52" s="20"/>
      <c r="D52" s="21" t="s">
        <v>9</v>
      </c>
      <c r="E52" s="22"/>
      <c r="F52" s="10"/>
      <c r="G52" s="9" t="s">
        <v>13</v>
      </c>
      <c r="H52" s="8"/>
    </row>
    <row r="53" spans="2:8" ht="15" thickBot="1" x14ac:dyDescent="0.4">
      <c r="B53" s="5" t="s">
        <v>8</v>
      </c>
      <c r="C53" s="23" t="s">
        <v>10</v>
      </c>
      <c r="D53" s="24" t="s">
        <v>11</v>
      </c>
      <c r="E53" s="25" t="s">
        <v>12</v>
      </c>
      <c r="F53" s="11" t="s">
        <v>10</v>
      </c>
      <c r="G53" s="13" t="s">
        <v>11</v>
      </c>
      <c r="H53" s="12" t="s">
        <v>12</v>
      </c>
    </row>
    <row r="54" spans="2:8" x14ac:dyDescent="0.35">
      <c r="B54" s="16">
        <v>1</v>
      </c>
      <c r="C54" s="26">
        <v>0</v>
      </c>
      <c r="D54" s="26">
        <v>0</v>
      </c>
      <c r="E54" s="27">
        <f>D54/SQRT(20)</f>
        <v>0</v>
      </c>
      <c r="F54" s="14">
        <v>0</v>
      </c>
      <c r="G54" s="14">
        <v>0</v>
      </c>
      <c r="H54" s="14">
        <f>G54/SQRT(20)</f>
        <v>0</v>
      </c>
    </row>
    <row r="55" spans="2:8" x14ac:dyDescent="0.35">
      <c r="B55" s="17" t="s">
        <v>2</v>
      </c>
      <c r="C55" s="28">
        <v>0.20421900543884636</v>
      </c>
      <c r="D55" s="28">
        <v>3.7423261197409748E-2</v>
      </c>
      <c r="E55" s="29">
        <f>D55/SQRT(20)</f>
        <v>8.3680955977138375E-3</v>
      </c>
      <c r="F55" s="3">
        <v>0.2259240925994456</v>
      </c>
      <c r="G55" s="3">
        <v>4.8587615784687191E-2</v>
      </c>
      <c r="H55" s="3">
        <f>G55/SQRT(20)</f>
        <v>1.0864521175920233E-2</v>
      </c>
    </row>
    <row r="56" spans="2:8" x14ac:dyDescent="0.35">
      <c r="B56" s="17" t="s">
        <v>3</v>
      </c>
      <c r="C56" s="28">
        <v>0.40795690591083122</v>
      </c>
      <c r="D56" s="28">
        <v>3.6482536602202013E-2</v>
      </c>
      <c r="E56" s="29">
        <f t="shared" ref="E56:E63" si="6">D56/SQRT(20)</f>
        <v>8.1577431834147906E-3</v>
      </c>
      <c r="F56" s="3">
        <v>0.50249548291979385</v>
      </c>
      <c r="G56" s="3">
        <v>5.1930550807551087E-2</v>
      </c>
      <c r="H56" s="3">
        <f t="shared" ref="H56:H63" si="7">G56/SQRT(20)</f>
        <v>1.1612024171469082E-2</v>
      </c>
    </row>
    <row r="57" spans="2:8" x14ac:dyDescent="0.35">
      <c r="B57" s="17" t="s">
        <v>4</v>
      </c>
      <c r="C57" s="28">
        <v>0.60026409514137835</v>
      </c>
      <c r="D57" s="28">
        <v>3.9157145812826581E-2</v>
      </c>
      <c r="E57" s="29">
        <f t="shared" si="6"/>
        <v>8.7558039842351495E-3</v>
      </c>
      <c r="F57" s="3">
        <v>0.86336844285535419</v>
      </c>
      <c r="G57" s="3">
        <v>7.2671143902031818E-2</v>
      </c>
      <c r="H57" s="3">
        <f t="shared" si="7"/>
        <v>1.6249761776761247E-2</v>
      </c>
    </row>
    <row r="58" spans="2:8" x14ac:dyDescent="0.35">
      <c r="B58" s="17" t="s">
        <v>5</v>
      </c>
      <c r="C58" s="28">
        <v>0.77877295559389603</v>
      </c>
      <c r="D58" s="28">
        <v>2.3551140673489807E-2</v>
      </c>
      <c r="E58" s="29">
        <f t="shared" si="6"/>
        <v>5.2661951493583386E-3</v>
      </c>
      <c r="F58" s="3">
        <v>1.3664363846312215</v>
      </c>
      <c r="G58" s="3">
        <v>7.7615761933507901E-2</v>
      </c>
      <c r="H58" s="3">
        <f t="shared" si="7"/>
        <v>1.7355411980876416E-2</v>
      </c>
    </row>
    <row r="59" spans="2:8" x14ac:dyDescent="0.35">
      <c r="B59" s="17">
        <v>2</v>
      </c>
      <c r="C59" s="28">
        <v>0.91255649110861459</v>
      </c>
      <c r="D59" s="28">
        <v>2.3861159011749712E-2</v>
      </c>
      <c r="E59" s="29">
        <f t="shared" si="6"/>
        <v>5.3355173572204057E-3</v>
      </c>
      <c r="F59" s="3">
        <v>2.0740063050902027</v>
      </c>
      <c r="G59" s="3">
        <v>0.10951702286131888</v>
      </c>
      <c r="H59" s="3">
        <f t="shared" si="7"/>
        <v>2.4488750781130754E-2</v>
      </c>
    </row>
    <row r="60" spans="2:8" x14ac:dyDescent="0.35">
      <c r="B60" s="17" t="s">
        <v>6</v>
      </c>
      <c r="C60" s="28">
        <v>0.97723244252215657</v>
      </c>
      <c r="D60" s="28">
        <v>1.0094047038501046E-2</v>
      </c>
      <c r="E60" s="29">
        <f t="shared" si="6"/>
        <v>2.2570975346168777E-3</v>
      </c>
      <c r="F60" s="3">
        <v>2.9963707358507987</v>
      </c>
      <c r="G60" s="3">
        <v>0.12450290172900108</v>
      </c>
      <c r="H60" s="3">
        <f t="shared" si="7"/>
        <v>2.7839695166202251E-2</v>
      </c>
    </row>
    <row r="61" spans="2:8" x14ac:dyDescent="0.35">
      <c r="B61" s="17" t="s">
        <v>7</v>
      </c>
      <c r="C61" s="28">
        <v>0.99721686239713048</v>
      </c>
      <c r="D61" s="28">
        <v>2.5048890252927399E-3</v>
      </c>
      <c r="E61" s="29">
        <f t="shared" si="6"/>
        <v>5.601102136647756E-4</v>
      </c>
      <c r="F61" s="3">
        <v>4.2640606980198559</v>
      </c>
      <c r="G61" s="3">
        <v>0.10340872078309729</v>
      </c>
      <c r="H61" s="3">
        <f t="shared" si="7"/>
        <v>2.312289291373008E-2</v>
      </c>
    </row>
    <row r="62" spans="2:8" x14ac:dyDescent="0.35">
      <c r="B62" s="17">
        <v>5</v>
      </c>
      <c r="C62" s="28">
        <v>0.99986631016042771</v>
      </c>
      <c r="D62" s="28">
        <v>5.9787913836893019E-4</v>
      </c>
      <c r="E62" s="29">
        <f t="shared" si="6"/>
        <v>1.3368983957219306E-4</v>
      </c>
      <c r="F62" s="3">
        <v>5.9289877910843591</v>
      </c>
      <c r="G62" s="3">
        <v>0.10516040876545993</v>
      </c>
      <c r="H62" s="3">
        <f t="shared" si="7"/>
        <v>2.3514582254123312E-2</v>
      </c>
    </row>
    <row r="63" spans="2:8" ht="15" thickBot="1" x14ac:dyDescent="0.4">
      <c r="B63" s="18">
        <v>10</v>
      </c>
      <c r="C63" s="30">
        <v>1</v>
      </c>
      <c r="D63" s="30">
        <v>0</v>
      </c>
      <c r="E63" s="31">
        <f t="shared" si="6"/>
        <v>0</v>
      </c>
      <c r="F63" s="4">
        <v>8.0689830760749324</v>
      </c>
      <c r="G63" s="4">
        <v>9.8264884984346379E-2</v>
      </c>
      <c r="H63" s="4">
        <f t="shared" si="7"/>
        <v>2.1972696262619686E-2</v>
      </c>
    </row>
    <row r="67" spans="2:8" ht="19" thickBot="1" x14ac:dyDescent="0.5">
      <c r="B67" s="7" t="s">
        <v>16</v>
      </c>
    </row>
    <row r="68" spans="2:8" ht="15" thickBot="1" x14ac:dyDescent="0.4">
      <c r="C68" s="20"/>
      <c r="D68" s="21" t="s">
        <v>9</v>
      </c>
      <c r="E68" s="22"/>
      <c r="F68" s="10"/>
      <c r="G68" s="9" t="s">
        <v>13</v>
      </c>
      <c r="H68" s="8"/>
    </row>
    <row r="69" spans="2:8" ht="15" thickBot="1" x14ac:dyDescent="0.4">
      <c r="B69" s="5" t="s">
        <v>8</v>
      </c>
      <c r="C69" s="23" t="s">
        <v>10</v>
      </c>
      <c r="D69" s="24" t="s">
        <v>11</v>
      </c>
      <c r="E69" s="25" t="s">
        <v>12</v>
      </c>
      <c r="F69" s="11" t="s">
        <v>10</v>
      </c>
      <c r="G69" s="13" t="s">
        <v>11</v>
      </c>
      <c r="H69" s="12" t="s">
        <v>12</v>
      </c>
    </row>
    <row r="70" spans="2:8" x14ac:dyDescent="0.35">
      <c r="B70" s="16">
        <v>1</v>
      </c>
      <c r="C70" s="26">
        <v>0</v>
      </c>
      <c r="D70" s="26">
        <v>0</v>
      </c>
      <c r="E70" s="27">
        <f>D70/SQRT(20)</f>
        <v>0</v>
      </c>
      <c r="F70" s="14">
        <v>0</v>
      </c>
      <c r="G70" s="14">
        <v>0</v>
      </c>
      <c r="H70" s="14">
        <f>G70/SQRT(20)</f>
        <v>0</v>
      </c>
    </row>
    <row r="71" spans="2:8" x14ac:dyDescent="0.35">
      <c r="B71" s="17" t="s">
        <v>2</v>
      </c>
      <c r="C71" s="28">
        <v>0.22597904749631087</v>
      </c>
      <c r="D71" s="28">
        <v>2.6363990220921389E-2</v>
      </c>
      <c r="E71" s="29">
        <f>D71/SQRT(20)</f>
        <v>5.8951674292119921E-3</v>
      </c>
      <c r="F71" s="3">
        <v>0.24825556935179049</v>
      </c>
      <c r="G71" s="3">
        <v>3.144478884945099E-2</v>
      </c>
      <c r="H71" s="3">
        <f>G71/SQRT(20)</f>
        <v>7.0312685405499809E-3</v>
      </c>
    </row>
    <row r="72" spans="2:8" x14ac:dyDescent="0.35">
      <c r="B72" s="17" t="s">
        <v>3</v>
      </c>
      <c r="C72" s="28">
        <v>0.41650257971482746</v>
      </c>
      <c r="D72" s="28">
        <v>2.2479030356113025E-2</v>
      </c>
      <c r="E72" s="29">
        <f t="shared" ref="E72:E79" si="8">D72/SQRT(20)</f>
        <v>5.0264639944550028E-3</v>
      </c>
      <c r="F72" s="3">
        <v>0.50921334529215145</v>
      </c>
      <c r="G72" s="3">
        <v>3.3441148890580759E-2</v>
      </c>
      <c r="H72" s="3">
        <f t="shared" ref="H72:H79" si="9">G72/SQRT(20)</f>
        <v>7.4776682165030254E-3</v>
      </c>
    </row>
    <row r="73" spans="2:8" x14ac:dyDescent="0.35">
      <c r="B73" s="17" t="s">
        <v>4</v>
      </c>
      <c r="C73" s="28">
        <v>0.61286067091789476</v>
      </c>
      <c r="D73" s="28">
        <v>2.386010142131189E-2</v>
      </c>
      <c r="E73" s="29">
        <f t="shared" si="8"/>
        <v>5.3352808728092732E-3</v>
      </c>
      <c r="F73" s="3">
        <v>0.86626037277845069</v>
      </c>
      <c r="G73" s="3">
        <v>4.3006711325860009E-2</v>
      </c>
      <c r="H73" s="3">
        <f t="shared" si="9"/>
        <v>9.6165930013333081E-3</v>
      </c>
    </row>
    <row r="74" spans="2:8" x14ac:dyDescent="0.35">
      <c r="B74" s="17" t="s">
        <v>5</v>
      </c>
      <c r="C74" s="28">
        <v>0.79284956465856626</v>
      </c>
      <c r="D74" s="28">
        <v>1.6716016796451419E-2</v>
      </c>
      <c r="E74" s="29">
        <f t="shared" si="8"/>
        <v>3.7378149869893638E-3</v>
      </c>
      <c r="F74" s="3">
        <v>1.3844226593056876</v>
      </c>
      <c r="G74" s="3">
        <v>5.4328588120069146E-2</v>
      </c>
      <c r="H74" s="3">
        <f t="shared" si="9"/>
        <v>1.214824161580621E-2</v>
      </c>
    </row>
    <row r="75" spans="2:8" x14ac:dyDescent="0.35">
      <c r="B75" s="17">
        <v>2</v>
      </c>
      <c r="C75" s="28">
        <v>0.91319516231574593</v>
      </c>
      <c r="D75" s="28">
        <v>1.3966316325617852E-2</v>
      </c>
      <c r="E75" s="29">
        <f t="shared" si="8"/>
        <v>3.1229632699346604E-3</v>
      </c>
      <c r="F75" s="3">
        <v>2.0623988539508185</v>
      </c>
      <c r="G75" s="3">
        <v>7.674605311676945E-2</v>
      </c>
      <c r="H75" s="3">
        <f t="shared" si="9"/>
        <v>1.7160939177390609E-2</v>
      </c>
    </row>
    <row r="76" spans="2:8" x14ac:dyDescent="0.35">
      <c r="B76" s="17" t="s">
        <v>6</v>
      </c>
      <c r="C76" s="28">
        <v>0.97870059004684895</v>
      </c>
      <c r="D76" s="28">
        <v>5.8294144538973205E-3</v>
      </c>
      <c r="E76" s="29">
        <f t="shared" si="8"/>
        <v>1.3034966987934221E-3</v>
      </c>
      <c r="F76" s="3">
        <v>2.9870587144564942</v>
      </c>
      <c r="G76" s="3">
        <v>8.6293624765422253E-2</v>
      </c>
      <c r="H76" s="3">
        <f t="shared" si="9"/>
        <v>1.929584110003435E-2</v>
      </c>
    </row>
    <row r="77" spans="2:8" x14ac:dyDescent="0.35">
      <c r="B77" s="17" t="s">
        <v>7</v>
      </c>
      <c r="C77" s="28">
        <v>0.99597625308761839</v>
      </c>
      <c r="D77" s="28">
        <v>2.5979053960129605E-3</v>
      </c>
      <c r="E77" s="29">
        <f t="shared" si="8"/>
        <v>5.8090930645984904E-4</v>
      </c>
      <c r="F77" s="3">
        <v>4.2427341046887026</v>
      </c>
      <c r="G77" s="3">
        <v>8.5445447379035977E-2</v>
      </c>
      <c r="H77" s="3">
        <f t="shared" si="9"/>
        <v>1.9106182870740566E-2</v>
      </c>
    </row>
    <row r="78" spans="2:8" x14ac:dyDescent="0.35">
      <c r="B78" s="17">
        <v>5</v>
      </c>
      <c r="C78" s="28">
        <v>1</v>
      </c>
      <c r="D78" s="28">
        <v>0</v>
      </c>
      <c r="E78" s="29">
        <f t="shared" si="8"/>
        <v>0</v>
      </c>
      <c r="F78" s="3">
        <v>5.9502615840898114</v>
      </c>
      <c r="G78" s="3">
        <v>9.8989386799135076E-2</v>
      </c>
      <c r="H78" s="3">
        <f t="shared" si="9"/>
        <v>2.2134699793388633E-2</v>
      </c>
    </row>
    <row r="79" spans="2:8" ht="15" thickBot="1" x14ac:dyDescent="0.4">
      <c r="B79" s="18">
        <v>10</v>
      </c>
      <c r="C79" s="30">
        <v>1</v>
      </c>
      <c r="D79" s="30">
        <v>0</v>
      </c>
      <c r="E79" s="31">
        <f t="shared" si="8"/>
        <v>0</v>
      </c>
      <c r="F79" s="4">
        <v>8.0600452965959768</v>
      </c>
      <c r="G79" s="4">
        <v>6.642832711205339E-2</v>
      </c>
      <c r="H79" s="4">
        <f t="shared" si="9"/>
        <v>1.4853825505414366E-2</v>
      </c>
    </row>
    <row r="83" spans="2:18" x14ac:dyDescent="0.35">
      <c r="B83" s="2"/>
      <c r="C83" s="2"/>
      <c r="D83" s="2"/>
      <c r="E83" s="2"/>
      <c r="F83" s="2"/>
      <c r="G83" s="2"/>
      <c r="L83"/>
      <c r="M83"/>
      <c r="N83"/>
      <c r="O83"/>
      <c r="P83"/>
      <c r="Q83"/>
      <c r="R83"/>
    </row>
    <row r="84" spans="2:18" x14ac:dyDescent="0.35">
      <c r="B84" s="2"/>
      <c r="C84" s="2"/>
      <c r="D84" s="2"/>
      <c r="E84" s="2"/>
      <c r="F84" s="2"/>
      <c r="G84" s="2"/>
      <c r="L84"/>
      <c r="M84"/>
      <c r="N84"/>
      <c r="O84"/>
      <c r="P84"/>
      <c r="Q84"/>
      <c r="R84"/>
    </row>
    <row r="85" spans="2:18" x14ac:dyDescent="0.35">
      <c r="B85" s="2"/>
      <c r="C85" s="2"/>
      <c r="D85" s="2"/>
      <c r="E85" s="2"/>
      <c r="F85" s="2"/>
      <c r="G85" s="2"/>
      <c r="L85"/>
      <c r="M85"/>
      <c r="N85"/>
      <c r="O85"/>
      <c r="P85"/>
      <c r="Q85"/>
      <c r="R85"/>
    </row>
    <row r="86" spans="2:18" x14ac:dyDescent="0.35">
      <c r="B86" s="2"/>
      <c r="C86" s="2"/>
      <c r="D86" s="2"/>
      <c r="E86" s="2"/>
      <c r="F86" s="2"/>
      <c r="G86" s="2"/>
      <c r="L86"/>
      <c r="M86"/>
      <c r="N86"/>
      <c r="O86"/>
      <c r="P86"/>
      <c r="Q86"/>
      <c r="R86"/>
    </row>
    <row r="87" spans="2:18" x14ac:dyDescent="0.35">
      <c r="B87" s="2"/>
      <c r="C87" s="2"/>
      <c r="D87" s="2"/>
      <c r="E87" s="2"/>
      <c r="F87" s="2"/>
      <c r="G87" s="2"/>
      <c r="L87"/>
      <c r="M87"/>
      <c r="N87"/>
      <c r="O87"/>
      <c r="P87"/>
      <c r="Q87"/>
      <c r="R87"/>
    </row>
    <row r="88" spans="2:18" x14ac:dyDescent="0.35">
      <c r="B88" s="2"/>
      <c r="C88" s="2"/>
      <c r="D88" s="2"/>
      <c r="E88" s="2"/>
      <c r="F88" s="2"/>
      <c r="G88" s="2"/>
      <c r="L88"/>
      <c r="M88"/>
      <c r="N88"/>
      <c r="O88"/>
      <c r="P88"/>
      <c r="Q88"/>
      <c r="R88"/>
    </row>
    <row r="89" spans="2:18" x14ac:dyDescent="0.35">
      <c r="B89" s="2"/>
      <c r="C89" s="2"/>
      <c r="D89" s="2"/>
      <c r="E89" s="2"/>
      <c r="F89" s="2"/>
      <c r="G89" s="2"/>
      <c r="L89"/>
      <c r="M89"/>
      <c r="N89"/>
      <c r="O89"/>
      <c r="P89"/>
      <c r="Q89"/>
      <c r="R89"/>
    </row>
    <row r="90" spans="2:18" x14ac:dyDescent="0.35">
      <c r="B90" s="2"/>
      <c r="C90" s="2"/>
      <c r="D90" s="2"/>
      <c r="E90" s="2"/>
      <c r="F90" s="2"/>
      <c r="G90" s="2"/>
      <c r="L90"/>
      <c r="M90"/>
      <c r="N90"/>
      <c r="O90"/>
      <c r="P90"/>
      <c r="Q90"/>
      <c r="R90"/>
    </row>
    <row r="91" spans="2:18" x14ac:dyDescent="0.35">
      <c r="B91" s="2"/>
      <c r="C91" s="2"/>
      <c r="D91" s="2"/>
      <c r="E91" s="2"/>
      <c r="F91" s="2"/>
      <c r="G91" s="2"/>
      <c r="L91"/>
      <c r="M91"/>
      <c r="N91"/>
      <c r="O91"/>
      <c r="P91"/>
      <c r="Q91"/>
      <c r="R91"/>
    </row>
    <row r="92" spans="2:18" x14ac:dyDescent="0.35">
      <c r="B92" s="2"/>
      <c r="C92" s="2"/>
      <c r="D92" s="2"/>
      <c r="E92" s="2"/>
      <c r="F92" s="2"/>
      <c r="G92" s="2"/>
      <c r="L92"/>
      <c r="M92"/>
      <c r="N92"/>
      <c r="O92"/>
      <c r="P92"/>
      <c r="Q92"/>
      <c r="R92"/>
    </row>
    <row r="93" spans="2:18" x14ac:dyDescent="0.35">
      <c r="B93" s="2"/>
      <c r="C93" s="2"/>
      <c r="D93" s="2"/>
      <c r="E93" s="2"/>
      <c r="F93" s="2"/>
      <c r="G93" s="2"/>
      <c r="L93"/>
      <c r="M93"/>
      <c r="N93"/>
      <c r="O93"/>
      <c r="P93"/>
      <c r="Q93"/>
      <c r="R93"/>
    </row>
    <row r="94" spans="2:18" x14ac:dyDescent="0.35">
      <c r="B94" s="2"/>
      <c r="C94" s="2"/>
      <c r="D94" s="2"/>
      <c r="E94" s="2"/>
      <c r="F94" s="2"/>
      <c r="G94" s="2"/>
      <c r="L94"/>
      <c r="M94"/>
      <c r="N94"/>
      <c r="O94"/>
      <c r="P94"/>
      <c r="Q94"/>
      <c r="R94"/>
    </row>
    <row r="95" spans="2:18" x14ac:dyDescent="0.35">
      <c r="B95" s="2"/>
      <c r="C95" s="2"/>
      <c r="D95" s="2"/>
      <c r="E95" s="2"/>
      <c r="F95" s="2"/>
      <c r="G95" s="2"/>
      <c r="L95"/>
      <c r="M95"/>
      <c r="N95"/>
      <c r="O95"/>
      <c r="P95"/>
      <c r="Q95"/>
      <c r="R95"/>
    </row>
    <row r="96" spans="2:18" x14ac:dyDescent="0.35">
      <c r="B96" s="2"/>
      <c r="C96" s="2"/>
      <c r="D96" s="2"/>
      <c r="E96" s="2"/>
      <c r="F96" s="2"/>
      <c r="G96" s="2"/>
      <c r="L96"/>
      <c r="M96"/>
      <c r="N96"/>
      <c r="O96"/>
      <c r="P96"/>
      <c r="Q96"/>
      <c r="R96"/>
    </row>
  </sheetData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summaryOfChangesPerCell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2018-04-05T07:26:44Z</dcterms:modified>
</cp:coreProperties>
</file>