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840" yWindow="268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<sst xmlns="http://schemas.openxmlformats.org/spreadsheetml/2006/main" count="63" uniqueCount="41">
  <si>
    <t xml:space="preserve">Supplementary Data 8: Population Admixture into East Africa </t>
  </si>
  <si>
    <t>Source Population</t>
  </si>
  <si>
    <t>Target Pops</t>
  </si>
  <si>
    <t>Anatolia_ChL</t>
  </si>
  <si>
    <t>Anatolia_N</t>
  </si>
  <si>
    <t>Armenia_ChL</t>
  </si>
  <si>
    <t>Armenia_EBA</t>
  </si>
  <si>
    <t>Armenia_MLBA</t>
  </si>
  <si>
    <t>CHG</t>
  </si>
  <si>
    <t>Europe_EN</t>
  </si>
  <si>
    <t>Europe_LNBA</t>
  </si>
  <si>
    <t>Europe_MNChL</t>
  </si>
  <si>
    <t>Iberia_BA</t>
  </si>
  <si>
    <t>Iran_ChL</t>
  </si>
  <si>
    <t>Iran_LN</t>
  </si>
  <si>
    <t>Iran_HotuIIIb</t>
  </si>
  <si>
    <t>Iran_N</t>
  </si>
  <si>
    <t>Levant_BA_South</t>
  </si>
  <si>
    <t>Levant_BA_North</t>
  </si>
  <si>
    <t>Levant_ChL</t>
  </si>
  <si>
    <t>Levant_N</t>
  </si>
  <si>
    <t>SHG</t>
  </si>
  <si>
    <t>Steppe_EMBA</t>
  </si>
  <si>
    <t>Steppe_Eneolithic</t>
  </si>
  <si>
    <t>Steppe_IA</t>
  </si>
  <si>
    <t>Steppe_MLBA</t>
  </si>
  <si>
    <t>A. p-values</t>
  </si>
  <si>
    <t>Luhya</t>
  </si>
  <si>
    <t>Luo</t>
  </si>
  <si>
    <t>Kikuyu</t>
  </si>
  <si>
    <t>Jew_Ethiopian</t>
  </si>
  <si>
    <t>Somali</t>
  </si>
  <si>
    <t>Oromo</t>
  </si>
  <si>
    <t>Masai</t>
  </si>
  <si>
    <t>Dinka</t>
  </si>
  <si>
    <t>Datog</t>
  </si>
  <si>
    <t>Sandawe</t>
  </si>
  <si>
    <t>Hadza</t>
  </si>
  <si>
    <t>B. mixture proportions</t>
  </si>
  <si>
    <t>C. standard errors</t>
  </si>
  <si>
    <t>Results from the qpAdm model of the Target Pop, as an admixture of a Source Population and Mota (rank=1). (A) p-values. Values greater than 0.05 are considered plausible, and are highlighted in red. (B) Mixture proportions. The proportion of ancestry attributed to the Source population is reported. Mixture proportions within 3 standard errors of zero are highlighted in red. (C) Standard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</si>
</sst>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  <fill>
      <patternFill patternType="solid">
        <fgColor rgb="FFFFD2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1" fillId="0" borderId="0" xfId="0" applyFont="1" applyAlignment="1">
      <alignment horizontal="center" vertical="center" textRotation="90"/>
    </xf>
    <xf numFmtId="11" fontId="3" fillId="0" borderId="0" xfId="0" applyNumberFormat="1" applyFont="1" applyAlignment="1">
      <alignment horizontal="center"/>
    </xf>
    <xf numFmtId="11" fontId="4" fillId="2" borderId="0" xfId="0" applyNumberFormat="1" applyFont="1" applyFill="1" applyAlignment="1">
      <alignment horizontal="center"/>
    </xf>
    <xf numFmtId="11" fontId="5" fillId="0" borderId="0" xfId="0" applyNumberFormat="1" applyFont="1" applyAlignment="1">
      <alignment horizontal="center"/>
    </xf>
    <xf numFmtId="2" fontId="6" fillId="3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workbookViewId="0">
      <selection sqref="A1:XFD1048576"/>
    </sheetView>
  </sheetViews>
  <sheetFormatPr baseColWidth="10" defaultRowHeight="16" x14ac:dyDescent="0.2"/>
  <cols>
    <col min="2" max="2" width="13.1640625" bestFit="1" customWidth="1"/>
    <col min="3" max="25" width="8.33203125" customWidth="1"/>
  </cols>
  <sheetData>
    <row r="1" spans="1:25" x14ac:dyDescent="0.2">
      <c r="A1" s="1" t="s">
        <v>0</v>
      </c>
    </row>
    <row r="2" spans="1:25" x14ac:dyDescent="0.2">
      <c r="C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97" x14ac:dyDescent="0.2">
      <c r="A3" s="4"/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7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</row>
    <row r="4" spans="1:25" x14ac:dyDescent="0.2">
      <c r="A4" s="8" t="s">
        <v>26</v>
      </c>
      <c r="B4" s="5" t="s">
        <v>27</v>
      </c>
      <c r="C4" s="9">
        <v>0.24135799999999999</v>
      </c>
      <c r="D4" s="9">
        <v>0.19444700000000001</v>
      </c>
      <c r="E4" s="9">
        <v>0.21454799999999999</v>
      </c>
      <c r="F4" s="9">
        <v>0.216835</v>
      </c>
      <c r="G4" s="9">
        <v>0.21742</v>
      </c>
      <c r="H4" s="9">
        <v>0.19906199999999999</v>
      </c>
      <c r="I4" s="9">
        <v>0.18901200000000001</v>
      </c>
      <c r="J4" s="9">
        <v>0.19107499999999999</v>
      </c>
      <c r="K4" s="9">
        <v>0.18571699999999999</v>
      </c>
      <c r="L4" s="9">
        <v>0.18714</v>
      </c>
      <c r="M4" s="9">
        <v>0.21751400000000001</v>
      </c>
      <c r="N4" s="9">
        <v>0.24507999999999999</v>
      </c>
      <c r="O4" s="9">
        <v>0.30151800000000001</v>
      </c>
      <c r="P4" s="9">
        <v>0.23404</v>
      </c>
      <c r="Q4" s="9">
        <v>0.220161</v>
      </c>
      <c r="R4" s="10">
        <v>0.21790899999999999</v>
      </c>
      <c r="S4" s="9">
        <v>0.21306700000000001</v>
      </c>
      <c r="T4" s="9">
        <v>0.21685499999999999</v>
      </c>
      <c r="U4" s="9">
        <v>0.185059</v>
      </c>
      <c r="V4" s="9">
        <v>0.208394</v>
      </c>
      <c r="W4" s="9">
        <v>0.24898799999999999</v>
      </c>
      <c r="X4" s="9">
        <v>0.22512599999999999</v>
      </c>
      <c r="Y4" s="9">
        <v>0.19609799999999999</v>
      </c>
    </row>
    <row r="5" spans="1:25" x14ac:dyDescent="0.2">
      <c r="A5" s="8"/>
      <c r="B5" s="5" t="s">
        <v>28</v>
      </c>
      <c r="C5" s="9">
        <v>0.21096799999999999</v>
      </c>
      <c r="D5" s="9">
        <v>0.16805700000000001</v>
      </c>
      <c r="E5" s="9">
        <v>0.180677</v>
      </c>
      <c r="F5" s="9">
        <v>0.184001</v>
      </c>
      <c r="G5" s="9">
        <v>0.185003</v>
      </c>
      <c r="H5" s="9">
        <v>0.16959299999999999</v>
      </c>
      <c r="I5" s="9">
        <v>0.16467599999999999</v>
      </c>
      <c r="J5" s="9">
        <v>0.16540199999999999</v>
      </c>
      <c r="K5" s="9">
        <v>0.16589100000000001</v>
      </c>
      <c r="L5" s="9">
        <v>0.16663800000000001</v>
      </c>
      <c r="M5" s="9">
        <v>0.18477299999999999</v>
      </c>
      <c r="N5" s="9">
        <v>0.19734099999999999</v>
      </c>
      <c r="O5" s="9">
        <v>0.26766899999999999</v>
      </c>
      <c r="P5" s="9">
        <v>0.18848699999999999</v>
      </c>
      <c r="Q5" s="9">
        <v>0.188718</v>
      </c>
      <c r="R5" s="10">
        <v>0.18737699999999999</v>
      </c>
      <c r="S5" s="9">
        <v>0.18288299999999999</v>
      </c>
      <c r="T5" s="9">
        <v>0.193221</v>
      </c>
      <c r="U5" s="9">
        <v>0.16406000000000001</v>
      </c>
      <c r="V5" s="9">
        <v>0.17541499999999999</v>
      </c>
      <c r="W5" s="9">
        <v>0.202015</v>
      </c>
      <c r="X5" s="9">
        <v>0.191382</v>
      </c>
      <c r="Y5" s="9">
        <v>0.167902</v>
      </c>
    </row>
    <row r="6" spans="1:25" x14ac:dyDescent="0.2">
      <c r="A6" s="8"/>
      <c r="B6" s="5" t="s">
        <v>29</v>
      </c>
      <c r="C6" s="9">
        <v>0.32303999999999999</v>
      </c>
      <c r="D6" s="9">
        <v>4.8604000000000001E-2</v>
      </c>
      <c r="E6" s="9">
        <v>3.6107E-2</v>
      </c>
      <c r="F6" s="9">
        <v>5.7666000000000002E-2</v>
      </c>
      <c r="G6" s="9">
        <v>4.1049000000000002E-2</v>
      </c>
      <c r="H6" s="9">
        <v>4.1380000000000002E-3</v>
      </c>
      <c r="I6" s="9">
        <v>2.4034E-2</v>
      </c>
      <c r="J6" s="9">
        <v>6.1700000000000001E-3</v>
      </c>
      <c r="K6" s="9">
        <v>3.1949999999999999E-3</v>
      </c>
      <c r="L6" s="9">
        <v>5.2059999999999997E-3</v>
      </c>
      <c r="M6" s="9">
        <v>5.6264000000000002E-2</v>
      </c>
      <c r="N6" s="9">
        <v>7.7810000000000004E-2</v>
      </c>
      <c r="O6" s="9">
        <v>3.7372000000000002E-2</v>
      </c>
      <c r="P6" s="9">
        <v>6.4229999999999999E-3</v>
      </c>
      <c r="Q6" s="9">
        <v>0.203182</v>
      </c>
      <c r="R6" s="10">
        <v>0.162911</v>
      </c>
      <c r="S6" s="9">
        <v>0.16153500000000001</v>
      </c>
      <c r="T6" s="9">
        <v>0.14782300000000001</v>
      </c>
      <c r="U6" s="9">
        <v>9.2800000000000001E-4</v>
      </c>
      <c r="V6" s="9">
        <v>2.362E-3</v>
      </c>
      <c r="W6" s="9">
        <v>2.6949999999999999E-3</v>
      </c>
      <c r="X6" s="9">
        <v>4.4619999999999998E-3</v>
      </c>
      <c r="Y6" s="9">
        <v>5.8820000000000001E-3</v>
      </c>
    </row>
    <row r="7" spans="1:25" x14ac:dyDescent="0.2">
      <c r="A7" s="8"/>
      <c r="B7" s="5" t="s">
        <v>30</v>
      </c>
      <c r="C7" s="9">
        <v>2.248E-3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3.356E-3</v>
      </c>
      <c r="R7" s="11">
        <v>3.0000000000000001E-6</v>
      </c>
      <c r="S7" s="9">
        <v>1.92E-3</v>
      </c>
      <c r="T7" s="9">
        <v>8.0000000000000007E-5</v>
      </c>
      <c r="U7" s="9">
        <v>0</v>
      </c>
      <c r="V7" s="9">
        <v>0</v>
      </c>
      <c r="W7" s="9">
        <v>0</v>
      </c>
      <c r="X7" s="9">
        <v>0</v>
      </c>
      <c r="Y7" s="9">
        <v>0</v>
      </c>
    </row>
    <row r="8" spans="1:25" x14ac:dyDescent="0.2">
      <c r="A8" s="8"/>
      <c r="B8" s="5" t="s">
        <v>31</v>
      </c>
      <c r="C8" s="9">
        <v>3.4053E-2</v>
      </c>
      <c r="D8" s="9">
        <v>1.9999999999999999E-6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0.13037699999999999</v>
      </c>
      <c r="R8" s="11">
        <v>3.7100000000000002E-4</v>
      </c>
      <c r="S8" s="9">
        <v>0.118911</v>
      </c>
      <c r="T8" s="9">
        <v>0.13687199999999999</v>
      </c>
      <c r="U8" s="9">
        <v>0</v>
      </c>
      <c r="V8" s="9">
        <v>0</v>
      </c>
      <c r="W8" s="9">
        <v>0</v>
      </c>
      <c r="X8" s="9">
        <v>0</v>
      </c>
      <c r="Y8" s="9">
        <v>0</v>
      </c>
    </row>
    <row r="9" spans="1:25" x14ac:dyDescent="0.2">
      <c r="A9" s="8"/>
      <c r="B9" s="5" t="s">
        <v>32</v>
      </c>
      <c r="C9" s="9">
        <v>2.4937000000000001E-2</v>
      </c>
      <c r="D9" s="9">
        <v>9.9999999999999995E-7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6.2849999999999998E-3</v>
      </c>
      <c r="R9" s="11">
        <v>2.31E-4</v>
      </c>
      <c r="S9" s="9">
        <v>3.4250000000000001E-3</v>
      </c>
      <c r="T9" s="9">
        <v>8.0900000000000004E-4</v>
      </c>
      <c r="U9" s="9">
        <v>0</v>
      </c>
      <c r="V9" s="9">
        <v>0</v>
      </c>
      <c r="W9" s="9">
        <v>0</v>
      </c>
      <c r="X9" s="9">
        <v>0</v>
      </c>
      <c r="Y9" s="9">
        <v>0</v>
      </c>
    </row>
    <row r="10" spans="1:25" x14ac:dyDescent="0.2">
      <c r="A10" s="8"/>
      <c r="B10" s="5" t="s">
        <v>33</v>
      </c>
      <c r="C10" s="9">
        <v>0.216973</v>
      </c>
      <c r="D10" s="9">
        <v>2.7339999999999999E-3</v>
      </c>
      <c r="E10" s="9">
        <v>1.84E-4</v>
      </c>
      <c r="F10" s="9">
        <v>9.3499999999999996E-4</v>
      </c>
      <c r="G10" s="9">
        <v>2.5999999999999998E-4</v>
      </c>
      <c r="H10" s="9">
        <v>1.9999999999999999E-6</v>
      </c>
      <c r="I10" s="9">
        <v>3.7800000000000003E-4</v>
      </c>
      <c r="J10" s="9">
        <v>3.9999999999999998E-6</v>
      </c>
      <c r="K10" s="9">
        <v>5.0000000000000004E-6</v>
      </c>
      <c r="L10" s="9">
        <v>1.8E-5</v>
      </c>
      <c r="M10" s="9">
        <v>7.18E-4</v>
      </c>
      <c r="N10" s="9">
        <v>1.315E-3</v>
      </c>
      <c r="O10" s="9">
        <v>2.8E-5</v>
      </c>
      <c r="P10" s="9">
        <v>9.9999999999999995E-7</v>
      </c>
      <c r="Q10" s="9">
        <v>7.4148000000000006E-2</v>
      </c>
      <c r="R10" s="11">
        <v>3.0088E-2</v>
      </c>
      <c r="S10" s="9">
        <v>3.7881999999999999E-2</v>
      </c>
      <c r="T10" s="9">
        <v>7.0682999999999996E-2</v>
      </c>
      <c r="U10" s="9">
        <v>0</v>
      </c>
      <c r="V10" s="9">
        <v>0</v>
      </c>
      <c r="W10" s="9">
        <v>0</v>
      </c>
      <c r="X10" s="9">
        <v>9.9999999999999995E-7</v>
      </c>
      <c r="Y10" s="9">
        <v>1.9999999999999999E-6</v>
      </c>
    </row>
    <row r="11" spans="1:25" x14ac:dyDescent="0.2">
      <c r="A11" s="8"/>
      <c r="B11" s="5" t="s">
        <v>34</v>
      </c>
      <c r="C11" s="9">
        <v>0.13891400000000001</v>
      </c>
      <c r="D11" s="9">
        <v>0.15059900000000001</v>
      </c>
      <c r="E11" s="9">
        <v>0.139289</v>
      </c>
      <c r="F11" s="9">
        <v>0.138352</v>
      </c>
      <c r="G11" s="9">
        <v>0.137986</v>
      </c>
      <c r="H11" s="9">
        <v>0.140789</v>
      </c>
      <c r="I11" s="9">
        <v>0.15554999999999999</v>
      </c>
      <c r="J11" s="9">
        <v>0.14687500000000001</v>
      </c>
      <c r="K11" s="9">
        <v>0.17335700000000001</v>
      </c>
      <c r="L11" s="9">
        <v>0.156665</v>
      </c>
      <c r="M11" s="9">
        <v>0.138292</v>
      </c>
      <c r="N11" s="9">
        <v>0.13897599999999999</v>
      </c>
      <c r="O11" s="9">
        <v>0.16234599999999999</v>
      </c>
      <c r="P11" s="9">
        <v>0.138263</v>
      </c>
      <c r="Q11" s="9">
        <v>0.13874700000000001</v>
      </c>
      <c r="R11" s="10">
        <v>0.13902800000000001</v>
      </c>
      <c r="S11" s="9">
        <v>0.14247299999999999</v>
      </c>
      <c r="T11" s="9">
        <v>0.13899600000000001</v>
      </c>
      <c r="U11" s="9">
        <v>0.160719</v>
      </c>
      <c r="V11" s="9">
        <v>0.13852300000000001</v>
      </c>
      <c r="W11" s="9">
        <v>0.14094000000000001</v>
      </c>
      <c r="X11" s="9">
        <v>0.14241000000000001</v>
      </c>
      <c r="Y11" s="9">
        <v>0.14283699999999999</v>
      </c>
    </row>
    <row r="12" spans="1:25" x14ac:dyDescent="0.2">
      <c r="A12" s="8"/>
      <c r="B12" s="5" t="s">
        <v>35</v>
      </c>
      <c r="C12" s="9">
        <v>0.150667</v>
      </c>
      <c r="D12" s="9">
        <v>1.4102E-2</v>
      </c>
      <c r="E12" s="9">
        <v>1.5999999999999999E-5</v>
      </c>
      <c r="F12" s="9">
        <v>1.36E-4</v>
      </c>
      <c r="G12" s="9">
        <v>2.5999999999999998E-5</v>
      </c>
      <c r="H12" s="9">
        <v>0</v>
      </c>
      <c r="I12" s="9">
        <v>2.392E-3</v>
      </c>
      <c r="J12" s="9">
        <v>9.9999999999999995E-7</v>
      </c>
      <c r="K12" s="9">
        <v>6.9999999999999999E-6</v>
      </c>
      <c r="L12" s="9">
        <v>1.5E-5</v>
      </c>
      <c r="M12" s="9">
        <v>7.6000000000000004E-5</v>
      </c>
      <c r="N12" s="9">
        <v>1.13E-4</v>
      </c>
      <c r="O12" s="9">
        <v>9.9999999999999995E-7</v>
      </c>
      <c r="P12" s="9">
        <v>0</v>
      </c>
      <c r="Q12" s="9">
        <v>0.128216</v>
      </c>
      <c r="R12" s="10">
        <v>6.0830000000000002E-2</v>
      </c>
      <c r="S12" s="9">
        <v>0.12970200000000001</v>
      </c>
      <c r="T12" s="9">
        <v>7.8682000000000002E-2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</row>
    <row r="13" spans="1:25" x14ac:dyDescent="0.2">
      <c r="A13" s="8"/>
      <c r="B13" s="5" t="s">
        <v>36</v>
      </c>
      <c r="C13" s="9">
        <v>0.41646499999999997</v>
      </c>
      <c r="D13" s="9">
        <v>4.4795000000000001E-2</v>
      </c>
      <c r="E13" s="9">
        <v>6.1450000000000003E-3</v>
      </c>
      <c r="F13" s="9">
        <v>1.3339999999999999E-2</v>
      </c>
      <c r="G13" s="9">
        <v>5.2820000000000002E-3</v>
      </c>
      <c r="H13" s="9">
        <v>1.26E-4</v>
      </c>
      <c r="I13" s="9">
        <v>1.0914E-2</v>
      </c>
      <c r="J13" s="9">
        <v>3.3700000000000001E-4</v>
      </c>
      <c r="K13" s="9">
        <v>4.7600000000000002E-4</v>
      </c>
      <c r="L13" s="9">
        <v>5.8100000000000003E-4</v>
      </c>
      <c r="M13" s="9">
        <v>1.1088000000000001E-2</v>
      </c>
      <c r="N13" s="9">
        <v>7.7359999999999998E-3</v>
      </c>
      <c r="O13" s="9">
        <v>4.15E-4</v>
      </c>
      <c r="P13" s="9">
        <v>7.7000000000000001E-5</v>
      </c>
      <c r="Q13" s="9">
        <v>0.42272199999999999</v>
      </c>
      <c r="R13" s="10">
        <v>0.178476</v>
      </c>
      <c r="S13" s="9">
        <v>0.35986200000000002</v>
      </c>
      <c r="T13" s="9">
        <v>0.58536900000000003</v>
      </c>
      <c r="U13" s="9">
        <v>3.1000000000000001E-5</v>
      </c>
      <c r="V13" s="9">
        <v>4.0000000000000003E-5</v>
      </c>
      <c r="W13" s="9">
        <v>3.0000000000000001E-5</v>
      </c>
      <c r="X13" s="9">
        <v>6.2000000000000003E-5</v>
      </c>
      <c r="Y13" s="9">
        <v>2.5300000000000002E-4</v>
      </c>
    </row>
    <row r="14" spans="1:25" x14ac:dyDescent="0.2">
      <c r="A14" s="8"/>
      <c r="B14" s="5" t="s">
        <v>37</v>
      </c>
      <c r="C14" s="9">
        <v>0.62689600000000001</v>
      </c>
      <c r="D14" s="9">
        <v>0.46552300000000002</v>
      </c>
      <c r="E14" s="9">
        <v>0.50309999999999999</v>
      </c>
      <c r="F14" s="9">
        <v>0.52425699999999997</v>
      </c>
      <c r="G14" s="9">
        <v>0.52211799999999997</v>
      </c>
      <c r="H14" s="9">
        <v>0.44420199999999999</v>
      </c>
      <c r="I14" s="9">
        <v>0.42989300000000003</v>
      </c>
      <c r="J14" s="9">
        <v>0.409918</v>
      </c>
      <c r="K14" s="9">
        <v>0.369533</v>
      </c>
      <c r="L14" s="9">
        <v>0.39690599999999998</v>
      </c>
      <c r="M14" s="9">
        <v>0.54483199999999998</v>
      </c>
      <c r="N14" s="9">
        <v>0.58438999999999997</v>
      </c>
      <c r="O14" s="9">
        <v>0.71716999999999997</v>
      </c>
      <c r="P14" s="9">
        <v>0.518432</v>
      </c>
      <c r="Q14" s="9">
        <v>0.57906299999999999</v>
      </c>
      <c r="R14" s="10">
        <v>0.55701999999999996</v>
      </c>
      <c r="S14" s="9">
        <v>0.54569500000000004</v>
      </c>
      <c r="T14" s="9">
        <v>0.58148</v>
      </c>
      <c r="U14" s="9">
        <v>0.36119099999999998</v>
      </c>
      <c r="V14" s="9">
        <v>0.43793500000000002</v>
      </c>
      <c r="W14" s="9">
        <v>0.48715999999999998</v>
      </c>
      <c r="X14" s="9">
        <v>0.477433</v>
      </c>
      <c r="Y14" s="9">
        <v>0.42366100000000001</v>
      </c>
    </row>
    <row r="15" spans="1:25" x14ac:dyDescent="0.2">
      <c r="A15" s="8" t="s">
        <v>38</v>
      </c>
      <c r="B15" s="5" t="s">
        <v>27</v>
      </c>
      <c r="C15" s="12">
        <v>3.4000000000000002E-2</v>
      </c>
      <c r="D15" s="12">
        <v>0.01</v>
      </c>
      <c r="E15" s="12">
        <v>1.9E-2</v>
      </c>
      <c r="F15" s="12">
        <v>2.1999999999999999E-2</v>
      </c>
      <c r="G15" s="12">
        <v>2.1000000000000001E-2</v>
      </c>
      <c r="H15" s="12">
        <v>1.7000000000000001E-2</v>
      </c>
      <c r="I15" s="12">
        <v>6.0000000000000001E-3</v>
      </c>
      <c r="J15" s="12">
        <v>6.0000000000000001E-3</v>
      </c>
      <c r="K15" s="12">
        <v>-2E-3</v>
      </c>
      <c r="L15" s="12">
        <v>0</v>
      </c>
      <c r="M15" s="12">
        <v>2.5999999999999999E-2</v>
      </c>
      <c r="N15" s="12">
        <v>7.5999999999999998E-2</v>
      </c>
      <c r="O15" s="12">
        <v>0.22800000000000001</v>
      </c>
      <c r="P15" s="12">
        <v>4.7E-2</v>
      </c>
      <c r="Q15" s="12">
        <v>2.5000000000000001E-2</v>
      </c>
      <c r="R15" s="12">
        <v>2.4E-2</v>
      </c>
      <c r="S15" s="12">
        <v>1.7999999999999999E-2</v>
      </c>
      <c r="T15" s="12">
        <v>1.9E-2</v>
      </c>
      <c r="U15" s="12">
        <v>1E-3</v>
      </c>
      <c r="V15" s="12">
        <v>1.2E-2</v>
      </c>
      <c r="W15" s="12">
        <v>1.9E-2</v>
      </c>
      <c r="X15" s="12">
        <v>0.02</v>
      </c>
      <c r="Y15" s="12">
        <v>8.9999999999999993E-3</v>
      </c>
    </row>
    <row r="16" spans="1:25" x14ac:dyDescent="0.2">
      <c r="A16" s="8"/>
      <c r="B16" s="5" t="s">
        <v>28</v>
      </c>
      <c r="C16" s="12">
        <v>3.3000000000000002E-2</v>
      </c>
      <c r="D16" s="12">
        <v>7.0000000000000001E-3</v>
      </c>
      <c r="E16" s="12">
        <v>1.4999999999999999E-2</v>
      </c>
      <c r="F16" s="12">
        <v>1.9E-2</v>
      </c>
      <c r="G16" s="12">
        <v>1.7999999999999999E-2</v>
      </c>
      <c r="H16" s="12">
        <v>1.2E-2</v>
      </c>
      <c r="I16" s="12">
        <v>4.0000000000000001E-3</v>
      </c>
      <c r="J16" s="12">
        <v>4.0000000000000001E-3</v>
      </c>
      <c r="K16" s="12">
        <v>-4.0000000000000001E-3</v>
      </c>
      <c r="L16" s="12">
        <v>-2E-3</v>
      </c>
      <c r="M16" s="12">
        <v>2.1999999999999999E-2</v>
      </c>
      <c r="N16" s="12">
        <v>6.0999999999999999E-2</v>
      </c>
      <c r="O16" s="12">
        <v>0.24099999999999999</v>
      </c>
      <c r="P16" s="12">
        <v>3.6999999999999998E-2</v>
      </c>
      <c r="Q16" s="12">
        <v>2.3E-2</v>
      </c>
      <c r="R16" s="12">
        <v>2.1000000000000001E-2</v>
      </c>
      <c r="S16" s="12">
        <v>1.6E-2</v>
      </c>
      <c r="T16" s="12">
        <v>0.02</v>
      </c>
      <c r="U16" s="12">
        <v>-1E-3</v>
      </c>
      <c r="V16" s="12">
        <v>8.9999999999999993E-3</v>
      </c>
      <c r="W16" s="12">
        <v>1.4999999999999999E-2</v>
      </c>
      <c r="X16" s="12">
        <v>1.7999999999999999E-2</v>
      </c>
      <c r="Y16" s="12">
        <v>6.0000000000000001E-3</v>
      </c>
    </row>
    <row r="17" spans="1:25" x14ac:dyDescent="0.2">
      <c r="A17" s="8"/>
      <c r="B17" s="5" t="s">
        <v>29</v>
      </c>
      <c r="C17" s="13">
        <v>0.18099999999999999</v>
      </c>
      <c r="D17" s="13">
        <v>0.115</v>
      </c>
      <c r="E17" s="13">
        <v>0.124</v>
      </c>
      <c r="F17" s="13">
        <v>0.14199999999999999</v>
      </c>
      <c r="G17" s="13">
        <v>0.13100000000000001</v>
      </c>
      <c r="H17" s="13">
        <v>0.13300000000000001</v>
      </c>
      <c r="I17" s="13">
        <v>0.10299999999999999</v>
      </c>
      <c r="J17" s="13">
        <v>8.1000000000000003E-2</v>
      </c>
      <c r="K17" s="13">
        <v>7.6999999999999999E-2</v>
      </c>
      <c r="L17" s="13">
        <v>0.14599999999999999</v>
      </c>
      <c r="M17" s="13">
        <v>0.17199999999999999</v>
      </c>
      <c r="N17" s="13">
        <v>0.33</v>
      </c>
      <c r="O17" s="13">
        <v>0.54200000000000004</v>
      </c>
      <c r="P17" s="13">
        <v>0.218</v>
      </c>
      <c r="Q17" s="13">
        <v>0.16300000000000001</v>
      </c>
      <c r="R17" s="14">
        <v>0.16200000000000001</v>
      </c>
      <c r="S17" s="13">
        <v>0.13500000000000001</v>
      </c>
      <c r="T17" s="13">
        <v>0.13200000000000001</v>
      </c>
      <c r="U17" s="13">
        <v>4.4999999999999998E-2</v>
      </c>
      <c r="V17" s="13">
        <v>7.4999999999999997E-2</v>
      </c>
      <c r="W17" s="13">
        <v>7.0999999999999994E-2</v>
      </c>
      <c r="X17" s="13">
        <v>0.10100000000000001</v>
      </c>
      <c r="Y17" s="13">
        <v>0.08</v>
      </c>
    </row>
    <row r="18" spans="1:25" x14ac:dyDescent="0.2">
      <c r="A18" s="8"/>
      <c r="B18" s="5" t="s">
        <v>30</v>
      </c>
      <c r="C18" s="13">
        <v>0.52900000000000003</v>
      </c>
      <c r="D18" s="13">
        <v>0.40899999999999997</v>
      </c>
      <c r="E18" s="13">
        <v>0.38200000000000001</v>
      </c>
      <c r="F18" s="13">
        <v>0.45500000000000002</v>
      </c>
      <c r="G18" s="13">
        <v>0.40600000000000003</v>
      </c>
      <c r="H18" s="13">
        <v>0.42</v>
      </c>
      <c r="I18" s="13">
        <v>0.36599999999999999</v>
      </c>
      <c r="J18" s="13">
        <v>0.247</v>
      </c>
      <c r="K18" s="13">
        <v>0.27</v>
      </c>
      <c r="L18" s="13">
        <v>0.47699999999999998</v>
      </c>
      <c r="M18" s="13">
        <v>0.54600000000000004</v>
      </c>
      <c r="N18" s="13">
        <v>0.90800000000000003</v>
      </c>
      <c r="O18" s="13">
        <v>0.95</v>
      </c>
      <c r="P18" s="13">
        <v>1.012</v>
      </c>
      <c r="Q18" s="13">
        <v>0.53500000000000003</v>
      </c>
      <c r="R18" s="14">
        <v>0.55600000000000005</v>
      </c>
      <c r="S18" s="13">
        <v>0.46</v>
      </c>
      <c r="T18" s="13">
        <v>0.436</v>
      </c>
      <c r="U18" s="13">
        <v>0.14399999999999999</v>
      </c>
      <c r="V18" s="13">
        <v>0.182</v>
      </c>
      <c r="W18" s="13">
        <v>0.16600000000000001</v>
      </c>
      <c r="X18" s="13">
        <v>0.27400000000000002</v>
      </c>
      <c r="Y18" s="13">
        <v>0.23499999999999999</v>
      </c>
    </row>
    <row r="19" spans="1:25" x14ac:dyDescent="0.2">
      <c r="A19" s="8"/>
      <c r="B19" s="5" t="s">
        <v>31</v>
      </c>
      <c r="C19" s="13">
        <v>0.42399999999999999</v>
      </c>
      <c r="D19" s="13">
        <v>0.314</v>
      </c>
      <c r="E19" s="13">
        <v>0.29299999999999998</v>
      </c>
      <c r="F19" s="13">
        <v>0.34100000000000003</v>
      </c>
      <c r="G19" s="13">
        <v>0.31</v>
      </c>
      <c r="H19" s="13">
        <v>0.30499999999999999</v>
      </c>
      <c r="I19" s="13">
        <v>0.27700000000000002</v>
      </c>
      <c r="J19" s="13">
        <v>0.193</v>
      </c>
      <c r="K19" s="13">
        <v>0.20499999999999999</v>
      </c>
      <c r="L19" s="13">
        <v>0.35899999999999999</v>
      </c>
      <c r="M19" s="13">
        <v>0.40600000000000003</v>
      </c>
      <c r="N19" s="13">
        <v>0.74399999999999999</v>
      </c>
      <c r="O19" s="13">
        <v>0.85199999999999998</v>
      </c>
      <c r="P19" s="13">
        <v>0.58899999999999997</v>
      </c>
      <c r="Q19" s="13">
        <v>0.42099999999999999</v>
      </c>
      <c r="R19" s="14">
        <v>0.42099999999999999</v>
      </c>
      <c r="S19" s="13">
        <v>0.36199999999999999</v>
      </c>
      <c r="T19" s="13">
        <v>0.35199999999999998</v>
      </c>
      <c r="U19" s="13">
        <v>0.112</v>
      </c>
      <c r="V19" s="13">
        <v>0.156</v>
      </c>
      <c r="W19" s="13">
        <v>0.14499999999999999</v>
      </c>
      <c r="X19" s="13">
        <v>0.21099999999999999</v>
      </c>
      <c r="Y19" s="13">
        <v>0.185</v>
      </c>
    </row>
    <row r="20" spans="1:25" x14ac:dyDescent="0.2">
      <c r="A20" s="8"/>
      <c r="B20" s="5" t="s">
        <v>32</v>
      </c>
      <c r="C20" s="13">
        <v>0.42299999999999999</v>
      </c>
      <c r="D20" s="13">
        <v>0.311</v>
      </c>
      <c r="E20" s="13">
        <v>0.3</v>
      </c>
      <c r="F20" s="13">
        <v>0.35299999999999998</v>
      </c>
      <c r="G20" s="13">
        <v>0.31</v>
      </c>
      <c r="H20" s="13">
        <v>0.318</v>
      </c>
      <c r="I20" s="13">
        <v>0.27700000000000002</v>
      </c>
      <c r="J20" s="13">
        <v>0.19500000000000001</v>
      </c>
      <c r="K20" s="13">
        <v>0.20499999999999999</v>
      </c>
      <c r="L20" s="13">
        <v>0.37</v>
      </c>
      <c r="M20" s="13">
        <v>0.41499999999999998</v>
      </c>
      <c r="N20" s="13">
        <v>0.748</v>
      </c>
      <c r="O20" s="13">
        <v>0.82799999999999996</v>
      </c>
      <c r="P20" s="13">
        <v>0.625</v>
      </c>
      <c r="Q20" s="13">
        <v>0.41199999999999998</v>
      </c>
      <c r="R20" s="14">
        <v>0.42399999999999999</v>
      </c>
      <c r="S20" s="13">
        <v>0.35499999999999998</v>
      </c>
      <c r="T20" s="13">
        <v>0.33700000000000002</v>
      </c>
      <c r="U20" s="13">
        <v>0.111</v>
      </c>
      <c r="V20" s="13">
        <v>0.156</v>
      </c>
      <c r="W20" s="13">
        <v>0.14399999999999999</v>
      </c>
      <c r="X20" s="13">
        <v>0.218</v>
      </c>
      <c r="Y20" s="13">
        <v>0.187</v>
      </c>
    </row>
    <row r="21" spans="1:25" x14ac:dyDescent="0.2">
      <c r="A21" s="8"/>
      <c r="B21" s="5" t="s">
        <v>33</v>
      </c>
      <c r="C21" s="13">
        <v>0.247</v>
      </c>
      <c r="D21" s="13">
        <v>0.16</v>
      </c>
      <c r="E21" s="13">
        <v>0.161</v>
      </c>
      <c r="F21" s="13">
        <v>0.188</v>
      </c>
      <c r="G21" s="13">
        <v>0.16900000000000001</v>
      </c>
      <c r="H21" s="13">
        <v>0.17</v>
      </c>
      <c r="I21" s="13">
        <v>0.14099999999999999</v>
      </c>
      <c r="J21" s="13">
        <v>0.104</v>
      </c>
      <c r="K21" s="13">
        <v>0.104</v>
      </c>
      <c r="L21" s="13">
        <v>0.19400000000000001</v>
      </c>
      <c r="M21" s="13">
        <v>0.224</v>
      </c>
      <c r="N21" s="13">
        <v>0.438</v>
      </c>
      <c r="O21" s="13">
        <v>0.63</v>
      </c>
      <c r="P21" s="13">
        <v>0.26900000000000002</v>
      </c>
      <c r="Q21" s="13">
        <v>0.22500000000000001</v>
      </c>
      <c r="R21" s="14">
        <v>0.222</v>
      </c>
      <c r="S21" s="13">
        <v>0.186</v>
      </c>
      <c r="T21" s="13">
        <v>0.186</v>
      </c>
      <c r="U21" s="13">
        <v>5.7000000000000002E-2</v>
      </c>
      <c r="V21" s="13">
        <v>0.09</v>
      </c>
      <c r="W21" s="13">
        <v>8.4000000000000005E-2</v>
      </c>
      <c r="X21" s="13">
        <v>0.124</v>
      </c>
      <c r="Y21" s="13">
        <v>0.10100000000000001</v>
      </c>
    </row>
    <row r="22" spans="1:25" x14ac:dyDescent="0.2">
      <c r="A22" s="8"/>
      <c r="B22" s="5" t="s">
        <v>34</v>
      </c>
      <c r="C22" s="12">
        <v>5.0000000000000001E-3</v>
      </c>
      <c r="D22" s="12">
        <v>-1.2E-2</v>
      </c>
      <c r="E22" s="12">
        <v>-4.0000000000000001E-3</v>
      </c>
      <c r="F22" s="12">
        <v>-1E-3</v>
      </c>
      <c r="G22" s="12">
        <v>-1E-3</v>
      </c>
      <c r="H22" s="12">
        <v>-7.0000000000000001E-3</v>
      </c>
      <c r="I22" s="12">
        <v>-1.2999999999999999E-2</v>
      </c>
      <c r="J22" s="12">
        <v>-8.0000000000000002E-3</v>
      </c>
      <c r="K22" s="12">
        <v>-1.6E-2</v>
      </c>
      <c r="L22" s="12">
        <v>-2.1000000000000001E-2</v>
      </c>
      <c r="M22" s="12">
        <v>0</v>
      </c>
      <c r="N22" s="12">
        <v>8.9999999999999993E-3</v>
      </c>
      <c r="O22" s="12">
        <v>0.161</v>
      </c>
      <c r="P22" s="12">
        <v>6.0000000000000001E-3</v>
      </c>
      <c r="Q22" s="12">
        <v>-4.0000000000000001E-3</v>
      </c>
      <c r="R22" s="12">
        <v>-3.0000000000000001E-3</v>
      </c>
      <c r="S22" s="12">
        <v>-8.0000000000000002E-3</v>
      </c>
      <c r="T22" s="12">
        <v>-4.0000000000000001E-3</v>
      </c>
      <c r="U22" s="12">
        <v>-8.0000000000000002E-3</v>
      </c>
      <c r="V22" s="12">
        <v>-1E-3</v>
      </c>
      <c r="W22" s="12">
        <v>4.0000000000000001E-3</v>
      </c>
      <c r="X22" s="12">
        <v>8.0000000000000002E-3</v>
      </c>
      <c r="Y22" s="12">
        <v>-6.0000000000000001E-3</v>
      </c>
    </row>
    <row r="23" spans="1:25" x14ac:dyDescent="0.2">
      <c r="A23" s="8"/>
      <c r="B23" s="5" t="s">
        <v>35</v>
      </c>
      <c r="C23" s="13">
        <v>0.3</v>
      </c>
      <c r="D23" s="13">
        <v>0.219</v>
      </c>
      <c r="E23" s="13">
        <v>0.21099999999999999</v>
      </c>
      <c r="F23" s="13">
        <v>0.24399999999999999</v>
      </c>
      <c r="G23" s="13">
        <v>0.219</v>
      </c>
      <c r="H23" s="13">
        <v>0.21299999999999999</v>
      </c>
      <c r="I23" s="13">
        <v>0.19900000000000001</v>
      </c>
      <c r="J23" s="13">
        <v>0.14199999999999999</v>
      </c>
      <c r="K23" s="13">
        <v>0.151</v>
      </c>
      <c r="L23" s="13">
        <v>0.26500000000000001</v>
      </c>
      <c r="M23" s="13">
        <v>0.29099999999999998</v>
      </c>
      <c r="N23" s="13">
        <v>0.52400000000000002</v>
      </c>
      <c r="O23" s="13">
        <v>0.69399999999999995</v>
      </c>
      <c r="P23" s="13">
        <v>0.36199999999999999</v>
      </c>
      <c r="Q23" s="13">
        <v>0.29199999999999998</v>
      </c>
      <c r="R23" s="14">
        <v>0.29399999999999998</v>
      </c>
      <c r="S23" s="13">
        <v>0.246</v>
      </c>
      <c r="T23" s="13">
        <v>0.23300000000000001</v>
      </c>
      <c r="U23" s="13">
        <v>8.1000000000000003E-2</v>
      </c>
      <c r="V23" s="13">
        <v>0.113</v>
      </c>
      <c r="W23" s="13">
        <v>9.9000000000000005E-2</v>
      </c>
      <c r="X23" s="13">
        <v>0.155</v>
      </c>
      <c r="Y23" s="13">
        <v>0.13400000000000001</v>
      </c>
    </row>
    <row r="24" spans="1:25" x14ac:dyDescent="0.2">
      <c r="A24" s="8"/>
      <c r="B24" s="5" t="s">
        <v>36</v>
      </c>
      <c r="C24" s="13">
        <v>0.20599999999999999</v>
      </c>
      <c r="D24" s="13">
        <v>0.13300000000000001</v>
      </c>
      <c r="E24" s="13">
        <v>0.13200000000000001</v>
      </c>
      <c r="F24" s="13">
        <v>0.153</v>
      </c>
      <c r="G24" s="13">
        <v>0.13800000000000001</v>
      </c>
      <c r="H24" s="13">
        <v>0.13500000000000001</v>
      </c>
      <c r="I24" s="13">
        <v>0.11700000000000001</v>
      </c>
      <c r="J24" s="13">
        <v>8.4000000000000005E-2</v>
      </c>
      <c r="K24" s="13">
        <v>8.5999999999999993E-2</v>
      </c>
      <c r="L24" s="13">
        <v>0.157</v>
      </c>
      <c r="M24" s="13">
        <v>0.184</v>
      </c>
      <c r="N24" s="13">
        <v>0.35099999999999998</v>
      </c>
      <c r="O24" s="13">
        <v>0.54700000000000004</v>
      </c>
      <c r="P24" s="13">
        <v>0.21099999999999999</v>
      </c>
      <c r="Q24" s="13">
        <v>0.191</v>
      </c>
      <c r="R24" s="14">
        <v>0.184</v>
      </c>
      <c r="S24" s="13">
        <v>0.159</v>
      </c>
      <c r="T24" s="13">
        <v>0.161</v>
      </c>
      <c r="U24" s="13">
        <v>4.5999999999999999E-2</v>
      </c>
      <c r="V24" s="13">
        <v>7.2999999999999995E-2</v>
      </c>
      <c r="W24" s="13">
        <v>6.8000000000000005E-2</v>
      </c>
      <c r="X24" s="13">
        <v>9.8000000000000004E-2</v>
      </c>
      <c r="Y24" s="13">
        <v>8.2000000000000003E-2</v>
      </c>
    </row>
    <row r="25" spans="1:25" x14ac:dyDescent="0.2">
      <c r="A25" s="8"/>
      <c r="B25" s="5" t="s">
        <v>37</v>
      </c>
      <c r="C25" s="12">
        <v>0.06</v>
      </c>
      <c r="D25" s="12">
        <v>2.8000000000000001E-2</v>
      </c>
      <c r="E25" s="12">
        <v>3.5000000000000003E-2</v>
      </c>
      <c r="F25" s="12">
        <v>4.1000000000000002E-2</v>
      </c>
      <c r="G25" s="12">
        <v>3.9E-2</v>
      </c>
      <c r="H25" s="12">
        <v>3.5000000000000003E-2</v>
      </c>
      <c r="I25" s="12">
        <v>2.3E-2</v>
      </c>
      <c r="J25" s="12">
        <v>1.7000000000000001E-2</v>
      </c>
      <c r="K25" s="12">
        <v>1.2E-2</v>
      </c>
      <c r="L25" s="12">
        <v>0.03</v>
      </c>
      <c r="M25" s="12">
        <v>5.1999999999999998E-2</v>
      </c>
      <c r="N25" s="12">
        <v>0.11899999999999999</v>
      </c>
      <c r="O25" s="12">
        <v>0.29799999999999999</v>
      </c>
      <c r="P25" s="12">
        <v>7.0999999999999994E-2</v>
      </c>
      <c r="Q25" s="12">
        <v>0.05</v>
      </c>
      <c r="R25" s="12">
        <v>4.7E-2</v>
      </c>
      <c r="S25" s="12">
        <v>3.9E-2</v>
      </c>
      <c r="T25" s="12">
        <v>4.1000000000000002E-2</v>
      </c>
      <c r="U25" s="12">
        <v>6.0000000000000001E-3</v>
      </c>
      <c r="V25" s="12">
        <v>0.02</v>
      </c>
      <c r="W25" s="12">
        <v>2.3E-2</v>
      </c>
      <c r="X25" s="12">
        <v>0.03</v>
      </c>
      <c r="Y25" s="12">
        <v>1.9E-2</v>
      </c>
    </row>
    <row r="26" spans="1:25" x14ac:dyDescent="0.2">
      <c r="A26" s="15" t="s">
        <v>39</v>
      </c>
      <c r="B26" s="5" t="s">
        <v>27</v>
      </c>
      <c r="C26" s="13">
        <v>3.2000000000000001E-2</v>
      </c>
      <c r="D26" s="13">
        <v>2.1999999999999999E-2</v>
      </c>
      <c r="E26" s="13">
        <v>2.4E-2</v>
      </c>
      <c r="F26" s="13">
        <v>2.7E-2</v>
      </c>
      <c r="G26" s="13">
        <v>2.5000000000000001E-2</v>
      </c>
      <c r="H26" s="13">
        <v>0.03</v>
      </c>
      <c r="I26" s="13">
        <v>2.1000000000000001E-2</v>
      </c>
      <c r="J26" s="13">
        <v>1.7999999999999999E-2</v>
      </c>
      <c r="K26" s="13">
        <v>1.7999999999999999E-2</v>
      </c>
      <c r="L26" s="13">
        <v>3.5000000000000003E-2</v>
      </c>
      <c r="M26" s="13">
        <v>3.3000000000000002E-2</v>
      </c>
      <c r="N26" s="13">
        <v>7.0000000000000007E-2</v>
      </c>
      <c r="O26" s="13">
        <v>0.14199999999999999</v>
      </c>
      <c r="P26" s="13">
        <v>4.7E-2</v>
      </c>
      <c r="Q26" s="13">
        <v>2.9000000000000001E-2</v>
      </c>
      <c r="R26" s="14">
        <v>2.9000000000000001E-2</v>
      </c>
      <c r="S26" s="13">
        <v>2.4E-2</v>
      </c>
      <c r="T26" s="13">
        <v>2.3E-2</v>
      </c>
      <c r="U26" s="13">
        <v>1.0999999999999999E-2</v>
      </c>
      <c r="V26" s="13">
        <v>1.7000000000000001E-2</v>
      </c>
      <c r="W26" s="13">
        <v>1.7000000000000001E-2</v>
      </c>
      <c r="X26" s="13">
        <v>2.3E-2</v>
      </c>
      <c r="Y26" s="13">
        <v>1.7000000000000001E-2</v>
      </c>
    </row>
    <row r="27" spans="1:25" x14ac:dyDescent="0.2">
      <c r="A27" s="15"/>
      <c r="B27" s="5" t="s">
        <v>28</v>
      </c>
      <c r="C27" s="13">
        <v>3.2000000000000001E-2</v>
      </c>
      <c r="D27" s="13">
        <v>2.1999999999999999E-2</v>
      </c>
      <c r="E27" s="13">
        <v>2.4E-2</v>
      </c>
      <c r="F27" s="13">
        <v>2.7E-2</v>
      </c>
      <c r="G27" s="13">
        <v>2.5000000000000001E-2</v>
      </c>
      <c r="H27" s="13">
        <v>0.03</v>
      </c>
      <c r="I27" s="13">
        <v>2.1000000000000001E-2</v>
      </c>
      <c r="J27" s="13">
        <v>1.7000000000000001E-2</v>
      </c>
      <c r="K27" s="13">
        <v>1.7999999999999999E-2</v>
      </c>
      <c r="L27" s="13">
        <v>3.5000000000000003E-2</v>
      </c>
      <c r="M27" s="13">
        <v>3.3000000000000002E-2</v>
      </c>
      <c r="N27" s="13">
        <v>7.1999999999999995E-2</v>
      </c>
      <c r="O27" s="13">
        <v>0.151</v>
      </c>
      <c r="P27" s="13">
        <v>4.7E-2</v>
      </c>
      <c r="Q27" s="13">
        <v>2.9000000000000001E-2</v>
      </c>
      <c r="R27" s="14">
        <v>2.9000000000000001E-2</v>
      </c>
      <c r="S27" s="13">
        <v>2.4E-2</v>
      </c>
      <c r="T27" s="13">
        <v>2.4E-2</v>
      </c>
      <c r="U27" s="13">
        <v>1.0999999999999999E-2</v>
      </c>
      <c r="V27" s="13">
        <v>1.7000000000000001E-2</v>
      </c>
      <c r="W27" s="13">
        <v>1.7000000000000001E-2</v>
      </c>
      <c r="X27" s="13">
        <v>2.1999999999999999E-2</v>
      </c>
      <c r="Y27" s="13">
        <v>1.7000000000000001E-2</v>
      </c>
    </row>
    <row r="28" spans="1:25" x14ac:dyDescent="0.2">
      <c r="A28" s="15"/>
      <c r="B28" s="5" t="s">
        <v>29</v>
      </c>
      <c r="C28" s="13">
        <v>2.8000000000000001E-2</v>
      </c>
      <c r="D28" s="13">
        <v>2.1000000000000001E-2</v>
      </c>
      <c r="E28" s="13">
        <v>2.3E-2</v>
      </c>
      <c r="F28" s="13">
        <v>2.5000000000000001E-2</v>
      </c>
      <c r="G28" s="13">
        <v>2.3E-2</v>
      </c>
      <c r="H28" s="13">
        <v>2.9000000000000001E-2</v>
      </c>
      <c r="I28" s="13">
        <v>1.9E-2</v>
      </c>
      <c r="J28" s="13">
        <v>1.7000000000000001E-2</v>
      </c>
      <c r="K28" s="13">
        <v>1.7000000000000001E-2</v>
      </c>
      <c r="L28" s="13">
        <v>0.03</v>
      </c>
      <c r="M28" s="13">
        <v>0.03</v>
      </c>
      <c r="N28" s="13">
        <v>5.3999999999999999E-2</v>
      </c>
      <c r="O28" s="13">
        <v>6.3E-2</v>
      </c>
      <c r="P28" s="13">
        <v>4.7E-2</v>
      </c>
      <c r="Q28" s="13">
        <v>2.5999999999999999E-2</v>
      </c>
      <c r="R28" s="14">
        <v>2.5999999999999999E-2</v>
      </c>
      <c r="S28" s="13">
        <v>2.1999999999999999E-2</v>
      </c>
      <c r="T28" s="13">
        <v>2.1999999999999999E-2</v>
      </c>
      <c r="U28" s="13">
        <v>1.0999999999999999E-2</v>
      </c>
      <c r="V28" s="13">
        <v>1.7000000000000001E-2</v>
      </c>
      <c r="W28" s="13">
        <v>1.6E-2</v>
      </c>
      <c r="X28" s="13">
        <v>2.1999999999999999E-2</v>
      </c>
      <c r="Y28" s="13">
        <v>1.7000000000000001E-2</v>
      </c>
    </row>
    <row r="29" spans="1:25" x14ac:dyDescent="0.2">
      <c r="A29" s="15"/>
      <c r="B29" s="5" t="s">
        <v>30</v>
      </c>
      <c r="C29" s="13">
        <v>2.1999999999999999E-2</v>
      </c>
      <c r="D29" s="13">
        <v>1.7000000000000001E-2</v>
      </c>
      <c r="E29" s="13">
        <v>2.5000000000000001E-2</v>
      </c>
      <c r="F29" s="13">
        <v>2.8000000000000001E-2</v>
      </c>
      <c r="G29" s="13">
        <v>2.4E-2</v>
      </c>
      <c r="H29" s="13">
        <v>4.4999999999999998E-2</v>
      </c>
      <c r="I29" s="13">
        <v>1.7000000000000001E-2</v>
      </c>
      <c r="J29" s="13">
        <v>1.7000000000000001E-2</v>
      </c>
      <c r="K29" s="13">
        <v>1.7000000000000001E-2</v>
      </c>
      <c r="L29" s="13">
        <v>2.5999999999999999E-2</v>
      </c>
      <c r="M29" s="13">
        <v>3.4000000000000002E-2</v>
      </c>
      <c r="N29" s="13">
        <v>4.8000000000000001E-2</v>
      </c>
      <c r="O29" s="13">
        <v>3.2000000000000001E-2</v>
      </c>
      <c r="P29" s="13">
        <v>0.125</v>
      </c>
      <c r="Q29" s="13">
        <v>0.02</v>
      </c>
      <c r="R29" s="14">
        <v>2.1999999999999999E-2</v>
      </c>
      <c r="S29" s="13">
        <v>1.7000000000000001E-2</v>
      </c>
      <c r="T29" s="13">
        <v>1.7999999999999999E-2</v>
      </c>
      <c r="U29" s="13">
        <v>1.2E-2</v>
      </c>
      <c r="V29" s="13">
        <v>1.7999999999999999E-2</v>
      </c>
      <c r="W29" s="13">
        <v>1.7999999999999999E-2</v>
      </c>
      <c r="X29" s="13">
        <v>3.1E-2</v>
      </c>
      <c r="Y29" s="13">
        <v>1.7000000000000001E-2</v>
      </c>
    </row>
    <row r="30" spans="1:25" x14ac:dyDescent="0.2">
      <c r="A30" s="15"/>
      <c r="B30" s="5" t="s">
        <v>31</v>
      </c>
      <c r="C30" s="13">
        <v>2.1999999999999999E-2</v>
      </c>
      <c r="D30" s="13">
        <v>1.7000000000000001E-2</v>
      </c>
      <c r="E30" s="13">
        <v>0.02</v>
      </c>
      <c r="F30" s="13">
        <v>2.3E-2</v>
      </c>
      <c r="G30" s="13">
        <v>2.1000000000000001E-2</v>
      </c>
      <c r="H30" s="13">
        <v>3.1E-2</v>
      </c>
      <c r="I30" s="13">
        <v>1.7000000000000001E-2</v>
      </c>
      <c r="J30" s="13">
        <v>1.6E-2</v>
      </c>
      <c r="K30" s="13">
        <v>1.6E-2</v>
      </c>
      <c r="L30" s="13">
        <v>2.5999999999999999E-2</v>
      </c>
      <c r="M30" s="13">
        <v>2.8000000000000001E-2</v>
      </c>
      <c r="N30" s="13">
        <v>5.0999999999999997E-2</v>
      </c>
      <c r="O30" s="13">
        <v>3.5999999999999997E-2</v>
      </c>
      <c r="P30" s="13">
        <v>0.11899999999999999</v>
      </c>
      <c r="Q30" s="13">
        <v>0.02</v>
      </c>
      <c r="R30" s="14">
        <v>2.1000000000000001E-2</v>
      </c>
      <c r="S30" s="13">
        <v>1.7000000000000001E-2</v>
      </c>
      <c r="T30" s="13">
        <v>1.7999999999999999E-2</v>
      </c>
      <c r="U30" s="13">
        <v>1.0999999999999999E-2</v>
      </c>
      <c r="V30" s="13">
        <v>1.6E-2</v>
      </c>
      <c r="W30" s="13">
        <v>1.6E-2</v>
      </c>
      <c r="X30" s="13">
        <v>2.3E-2</v>
      </c>
      <c r="Y30" s="13">
        <v>1.6E-2</v>
      </c>
    </row>
    <row r="31" spans="1:25" x14ac:dyDescent="0.2">
      <c r="A31" s="15"/>
      <c r="B31" s="5" t="s">
        <v>32</v>
      </c>
      <c r="C31" s="13">
        <v>2.4E-2</v>
      </c>
      <c r="D31" s="13">
        <v>0.02</v>
      </c>
      <c r="E31" s="13">
        <v>2.4E-2</v>
      </c>
      <c r="F31" s="13">
        <v>2.7E-2</v>
      </c>
      <c r="G31" s="13">
        <v>2.4E-2</v>
      </c>
      <c r="H31" s="13">
        <v>3.5999999999999997E-2</v>
      </c>
      <c r="I31" s="13">
        <v>1.9E-2</v>
      </c>
      <c r="J31" s="13">
        <v>1.7999999999999999E-2</v>
      </c>
      <c r="K31" s="13">
        <v>1.7999999999999999E-2</v>
      </c>
      <c r="L31" s="13">
        <v>0.03</v>
      </c>
      <c r="M31" s="13">
        <v>3.3000000000000002E-2</v>
      </c>
      <c r="N31" s="13">
        <v>4.9000000000000002E-2</v>
      </c>
      <c r="O31" s="13">
        <v>3.5000000000000003E-2</v>
      </c>
      <c r="P31" s="13">
        <v>0.09</v>
      </c>
      <c r="Q31" s="13">
        <v>2.3E-2</v>
      </c>
      <c r="R31" s="14">
        <v>2.5000000000000001E-2</v>
      </c>
      <c r="S31" s="13">
        <v>0.02</v>
      </c>
      <c r="T31" s="13">
        <v>2.1000000000000001E-2</v>
      </c>
      <c r="U31" s="13">
        <v>1.2E-2</v>
      </c>
      <c r="V31" s="13">
        <v>1.7999999999999999E-2</v>
      </c>
      <c r="W31" s="13">
        <v>1.7999999999999999E-2</v>
      </c>
      <c r="X31" s="13">
        <v>2.5999999999999999E-2</v>
      </c>
      <c r="Y31" s="13">
        <v>1.7999999999999999E-2</v>
      </c>
    </row>
    <row r="32" spans="1:25" x14ac:dyDescent="0.2">
      <c r="A32" s="15"/>
      <c r="B32" s="5" t="s">
        <v>33</v>
      </c>
      <c r="C32" s="13">
        <v>2.5999999999999999E-2</v>
      </c>
      <c r="D32" s="13">
        <v>1.9E-2</v>
      </c>
      <c r="E32" s="13">
        <v>2.1000000000000001E-2</v>
      </c>
      <c r="F32" s="13">
        <v>2.4E-2</v>
      </c>
      <c r="G32" s="13">
        <v>2.1999999999999999E-2</v>
      </c>
      <c r="H32" s="13">
        <v>2.8000000000000001E-2</v>
      </c>
      <c r="I32" s="13">
        <v>1.7999999999999999E-2</v>
      </c>
      <c r="J32" s="13">
        <v>1.6E-2</v>
      </c>
      <c r="K32" s="13">
        <v>1.6E-2</v>
      </c>
      <c r="L32" s="13">
        <v>2.8000000000000001E-2</v>
      </c>
      <c r="M32" s="13">
        <v>2.8000000000000001E-2</v>
      </c>
      <c r="N32" s="13">
        <v>5.0999999999999997E-2</v>
      </c>
      <c r="O32" s="13">
        <v>5.3999999999999999E-2</v>
      </c>
      <c r="P32" s="13">
        <v>4.8000000000000001E-2</v>
      </c>
      <c r="Q32" s="13">
        <v>2.3E-2</v>
      </c>
      <c r="R32" s="14">
        <v>2.4E-2</v>
      </c>
      <c r="S32" s="13">
        <v>2.1000000000000001E-2</v>
      </c>
      <c r="T32" s="13">
        <v>0.02</v>
      </c>
      <c r="U32" s="13">
        <v>1.0999999999999999E-2</v>
      </c>
      <c r="V32" s="13">
        <v>1.6E-2</v>
      </c>
      <c r="W32" s="13">
        <v>1.6E-2</v>
      </c>
      <c r="X32" s="13">
        <v>2.1000000000000001E-2</v>
      </c>
      <c r="Y32" s="13">
        <v>1.6E-2</v>
      </c>
    </row>
    <row r="33" spans="1:25" x14ac:dyDescent="0.2">
      <c r="A33" s="15"/>
      <c r="B33" s="5" t="s">
        <v>34</v>
      </c>
      <c r="C33" s="13">
        <v>3.2000000000000001E-2</v>
      </c>
      <c r="D33" s="13">
        <v>2.1999999999999999E-2</v>
      </c>
      <c r="E33" s="13">
        <v>2.4E-2</v>
      </c>
      <c r="F33" s="13">
        <v>2.7E-2</v>
      </c>
      <c r="G33" s="13">
        <v>2.5000000000000001E-2</v>
      </c>
      <c r="H33" s="13">
        <v>0.03</v>
      </c>
      <c r="I33" s="13">
        <v>2.1000000000000001E-2</v>
      </c>
      <c r="J33" s="13">
        <v>1.7999999999999999E-2</v>
      </c>
      <c r="K33" s="13">
        <v>1.7999999999999999E-2</v>
      </c>
      <c r="L33" s="13">
        <v>3.5999999999999997E-2</v>
      </c>
      <c r="M33" s="13">
        <v>3.3000000000000002E-2</v>
      </c>
      <c r="N33" s="13">
        <v>7.3999999999999996E-2</v>
      </c>
      <c r="O33" s="13">
        <v>0.182</v>
      </c>
      <c r="P33" s="13">
        <v>4.8000000000000001E-2</v>
      </c>
      <c r="Q33" s="13">
        <v>2.9000000000000001E-2</v>
      </c>
      <c r="R33" s="14">
        <v>2.9000000000000001E-2</v>
      </c>
      <c r="S33" s="13">
        <v>2.4E-2</v>
      </c>
      <c r="T33" s="13">
        <v>2.4E-2</v>
      </c>
      <c r="U33" s="13">
        <v>1.0999999999999999E-2</v>
      </c>
      <c r="V33" s="13">
        <v>1.7000000000000001E-2</v>
      </c>
      <c r="W33" s="13">
        <v>1.7000000000000001E-2</v>
      </c>
      <c r="X33" s="13">
        <v>2.3E-2</v>
      </c>
      <c r="Y33" s="13">
        <v>1.7000000000000001E-2</v>
      </c>
    </row>
    <row r="34" spans="1:25" x14ac:dyDescent="0.2">
      <c r="A34" s="15"/>
      <c r="B34" s="5" t="s">
        <v>35</v>
      </c>
      <c r="C34" s="13">
        <v>2.7E-2</v>
      </c>
      <c r="D34" s="13">
        <v>2.1000000000000001E-2</v>
      </c>
      <c r="E34" s="13">
        <v>2.4E-2</v>
      </c>
      <c r="F34" s="13">
        <v>2.7E-2</v>
      </c>
      <c r="G34" s="13">
        <v>2.4E-2</v>
      </c>
      <c r="H34" s="13">
        <v>3.1E-2</v>
      </c>
      <c r="I34" s="13">
        <v>0.02</v>
      </c>
      <c r="J34" s="13">
        <v>1.7999999999999999E-2</v>
      </c>
      <c r="K34" s="13">
        <v>1.7999999999999999E-2</v>
      </c>
      <c r="L34" s="13">
        <v>2.9000000000000001E-2</v>
      </c>
      <c r="M34" s="13">
        <v>3.1E-2</v>
      </c>
      <c r="N34" s="13">
        <v>5.2999999999999999E-2</v>
      </c>
      <c r="O34" s="13">
        <v>5.5E-2</v>
      </c>
      <c r="P34" s="13">
        <v>6.2E-2</v>
      </c>
      <c r="Q34" s="13">
        <v>2.5999999999999999E-2</v>
      </c>
      <c r="R34" s="14">
        <v>2.7E-2</v>
      </c>
      <c r="S34" s="13">
        <v>2.1999999999999999E-2</v>
      </c>
      <c r="T34" s="13">
        <v>2.1999999999999999E-2</v>
      </c>
      <c r="U34" s="13">
        <v>1.2E-2</v>
      </c>
      <c r="V34" s="13">
        <v>1.7999999999999999E-2</v>
      </c>
      <c r="W34" s="13">
        <v>1.7000000000000001E-2</v>
      </c>
      <c r="X34" s="13">
        <v>2.4E-2</v>
      </c>
      <c r="Y34" s="13">
        <v>1.7999999999999999E-2</v>
      </c>
    </row>
    <row r="35" spans="1:25" x14ac:dyDescent="0.2">
      <c r="A35" s="15"/>
      <c r="B35" s="5" t="s">
        <v>36</v>
      </c>
      <c r="C35" s="13">
        <v>2.5999999999999999E-2</v>
      </c>
      <c r="D35" s="13">
        <v>1.9E-2</v>
      </c>
      <c r="E35" s="13">
        <v>2.1000000000000001E-2</v>
      </c>
      <c r="F35" s="13">
        <v>2.3E-2</v>
      </c>
      <c r="G35" s="13">
        <v>2.1999999999999999E-2</v>
      </c>
      <c r="H35" s="13">
        <v>2.7E-2</v>
      </c>
      <c r="I35" s="13">
        <v>1.7999999999999999E-2</v>
      </c>
      <c r="J35" s="13">
        <v>1.6E-2</v>
      </c>
      <c r="K35" s="13">
        <v>1.6E-2</v>
      </c>
      <c r="L35" s="13">
        <v>2.8000000000000001E-2</v>
      </c>
      <c r="M35" s="13">
        <v>2.8000000000000001E-2</v>
      </c>
      <c r="N35" s="13">
        <v>5.2999999999999999E-2</v>
      </c>
      <c r="O35" s="13">
        <v>7.0999999999999994E-2</v>
      </c>
      <c r="P35" s="13">
        <v>4.4999999999999998E-2</v>
      </c>
      <c r="Q35" s="13">
        <v>2.3E-2</v>
      </c>
      <c r="R35" s="14">
        <v>2.4E-2</v>
      </c>
      <c r="S35" s="13">
        <v>0.02</v>
      </c>
      <c r="T35" s="13">
        <v>0.02</v>
      </c>
      <c r="U35" s="13">
        <v>1.0999999999999999E-2</v>
      </c>
      <c r="V35" s="13">
        <v>1.6E-2</v>
      </c>
      <c r="W35" s="13">
        <v>1.6E-2</v>
      </c>
      <c r="X35" s="13">
        <v>2.1000000000000001E-2</v>
      </c>
      <c r="Y35" s="13">
        <v>1.6E-2</v>
      </c>
    </row>
    <row r="36" spans="1:25" x14ac:dyDescent="0.2">
      <c r="A36" s="15"/>
      <c r="B36" s="5" t="s">
        <v>37</v>
      </c>
      <c r="C36" s="13">
        <v>3.2000000000000001E-2</v>
      </c>
      <c r="D36" s="13">
        <v>2.1999999999999999E-2</v>
      </c>
      <c r="E36" s="13">
        <v>2.4E-2</v>
      </c>
      <c r="F36" s="13">
        <v>2.7E-2</v>
      </c>
      <c r="G36" s="13">
        <v>2.5000000000000001E-2</v>
      </c>
      <c r="H36" s="13">
        <v>0.03</v>
      </c>
      <c r="I36" s="13">
        <v>2.1000000000000001E-2</v>
      </c>
      <c r="J36" s="13">
        <v>1.7999999999999999E-2</v>
      </c>
      <c r="K36" s="13">
        <v>1.7999999999999999E-2</v>
      </c>
      <c r="L36" s="13">
        <v>3.4000000000000002E-2</v>
      </c>
      <c r="M36" s="13">
        <v>3.3000000000000002E-2</v>
      </c>
      <c r="N36" s="13">
        <v>6.7000000000000004E-2</v>
      </c>
      <c r="O36" s="13">
        <v>0.114</v>
      </c>
      <c r="P36" s="13">
        <v>4.7E-2</v>
      </c>
      <c r="Q36" s="13">
        <v>2.8000000000000001E-2</v>
      </c>
      <c r="R36" s="14">
        <v>2.9000000000000001E-2</v>
      </c>
      <c r="S36" s="13">
        <v>2.4E-2</v>
      </c>
      <c r="T36" s="13">
        <v>2.4E-2</v>
      </c>
      <c r="U36" s="13">
        <v>1.2E-2</v>
      </c>
      <c r="V36" s="13">
        <v>1.7999999999999999E-2</v>
      </c>
      <c r="W36" s="13">
        <v>1.7000000000000001E-2</v>
      </c>
      <c r="X36" s="13">
        <v>2.3E-2</v>
      </c>
      <c r="Y36" s="13">
        <v>1.7999999999999999E-2</v>
      </c>
    </row>
    <row r="37" spans="1:25" x14ac:dyDescent="0.2">
      <c r="A37" s="16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</sheetData>
  <mergeCells count="8">
    <mergeCell ref="A39:Y39"/>
    <mergeCell ref="A40:Y40"/>
    <mergeCell ref="C2:Y2"/>
    <mergeCell ref="A4:A14"/>
    <mergeCell ref="A15:A25"/>
    <mergeCell ref="A26:A36"/>
    <mergeCell ref="A37:Y37"/>
    <mergeCell ref="A38:Y38"/>
  </mergeCells>
  <conditionalFormatting sqref="S4:Y14 C4:Q14">
    <cfRule type="cellIs" dxfId="1" priority="1" operator="greater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2018-06-25T15:28:42Z</dcterms:created>
  <dcterms:modified xsi:type="dcterms:W3CDTF">2018-06-25T15:28:55Z</dcterms:modified>
</cp:coreProperties>
</file>