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osuk\Desktop\Glo sensoer Figures\Table_Data\"/>
    </mc:Choice>
  </mc:AlternateContent>
  <bookViews>
    <workbookView xWindow="0" yWindow="0" windowWidth="25600" windowHeight="10040" activeTab="2"/>
  </bookViews>
  <sheets>
    <sheet name="EGA" sheetId="2" r:id="rId1"/>
    <sheet name="BeA" sheetId="3" r:id="rId2"/>
    <sheet name="NAA" sheetId="1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<sst xmlns="http://schemas.openxmlformats.org/spreadsheetml/2006/main" count="179" uniqueCount="44">
  <si>
    <t>Olfr90</t>
  </si>
  <si>
    <t>Olfr109</t>
  </si>
  <si>
    <t>Olfr145</t>
  </si>
  <si>
    <t>Olfr167</t>
  </si>
  <si>
    <t>Olfr211</t>
  </si>
  <si>
    <t>Olfr476</t>
  </si>
  <si>
    <t>Olfr491</t>
  </si>
  <si>
    <t>Olfr502</t>
  </si>
  <si>
    <t>Olfr549</t>
  </si>
  <si>
    <t>Olfr556</t>
  </si>
  <si>
    <t>Olfr876</t>
  </si>
  <si>
    <t>Olfr889</t>
  </si>
  <si>
    <t>Olfr919</t>
  </si>
  <si>
    <t>Olfr978</t>
  </si>
  <si>
    <t>Olfr979</t>
  </si>
  <si>
    <t>Olfr982</t>
  </si>
  <si>
    <t>Olfr992</t>
  </si>
  <si>
    <t>Olfr1062</t>
  </si>
  <si>
    <t>Olfr1079</t>
  </si>
  <si>
    <t>Olfr1093</t>
  </si>
  <si>
    <t>Olfr1104</t>
  </si>
  <si>
    <t>Olfr1364</t>
  </si>
  <si>
    <t>Olfr1370</t>
  </si>
  <si>
    <t>Olfr1377</t>
  </si>
  <si>
    <t>Olfr1411</t>
  </si>
  <si>
    <t>Olfr1484</t>
  </si>
  <si>
    <t>Olfr1512</t>
  </si>
  <si>
    <t>Olfr2(I7)</t>
  </si>
  <si>
    <t>Olfr73(mOR-EG)</t>
  </si>
  <si>
    <t>Olfr124(SR1)</t>
  </si>
  <si>
    <t>Olfr160()</t>
  </si>
  <si>
    <t>pCI</t>
  </si>
  <si>
    <t>Significant</t>
  </si>
  <si>
    <t>ANOVA</t>
  </si>
  <si>
    <t>Mean Diff.</t>
  </si>
  <si>
    <t>q value</t>
    <phoneticPr fontId="1"/>
  </si>
  <si>
    <t>Individual P Value</t>
    <phoneticPr fontId="1"/>
  </si>
  <si>
    <t>&gt;0.9999</t>
  </si>
  <si>
    <t>&lt;0.0001</t>
  </si>
  <si>
    <t>Original FDR method of Benjamini and Hochberg</t>
  </si>
  <si>
    <t>Original FDR method of Benjamini and Hochberg</t>
    <phoneticPr fontId="1"/>
  </si>
  <si>
    <t>Eugenol acetate</t>
    <phoneticPr fontId="1"/>
  </si>
  <si>
    <t>Benzyl acetate</t>
    <phoneticPr fontId="1"/>
  </si>
  <si>
    <t>N-amyl acetate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</si>
</sst>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);[Red]\(0\)"/>
    <numFmt numFmtId="177" formatCode="0.00_ "/>
    <numFmt numFmtId="178" formatCode="0.000_ "/>
    <numFmt numFmtId="179" formatCode="0.0000_ "/>
  </numFmts>
  <fonts count="4" x14ac:knownFonts="1">
    <font>
      <sz val="12"/>
      <color theme="1"/>
      <name val="Arial"/>
      <family val="2"/>
      <charset val="128"/>
    </font>
    <font>
      <sz val="6"/>
      <name val="Arial"/>
      <family val="2"/>
      <charset val="128"/>
    </font>
    <font>
      <sz val="11"/>
      <color rgb="FFFF0000"/>
      <name val="游ゴシック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/>
    <xf numFmtId="0" fontId="0" fillId="2" borderId="2" xfId="0" applyFill="1" applyBorder="1" applyAlignment="1"/>
    <xf numFmtId="0" fontId="0" fillId="0" borderId="1" xfId="0" applyBorder="1">
      <alignment vertical="center"/>
    </xf>
    <xf numFmtId="0" fontId="0" fillId="2" borderId="3" xfId="0" applyFill="1" applyBorder="1">
      <alignment vertical="center"/>
    </xf>
    <xf numFmtId="2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2" borderId="4" xfId="0" applyFill="1" applyBorder="1">
      <alignment vertical="center"/>
    </xf>
    <xf numFmtId="0" fontId="2" fillId="0" borderId="1" xfId="0" applyFont="1" applyBorder="1">
      <alignment vertical="center"/>
    </xf>
    <xf numFmtId="178" fontId="2" fillId="0" borderId="1" xfId="0" applyNumberFormat="1" applyFont="1" applyBorder="1">
      <alignment vertical="center"/>
    </xf>
    <xf numFmtId="176" fontId="0" fillId="2" borderId="1" xfId="0" applyNumberFormat="1" applyFill="1" applyBorder="1">
      <alignment vertical="center"/>
    </xf>
    <xf numFmtId="0" fontId="3" fillId="0" borderId="0" xfId="0" applyFont="1" applyAlignment="1"/>
    <xf numFmtId="178" fontId="2" fillId="3" borderId="1" xfId="0" applyNumberFormat="1" applyFont="1" applyFill="1" applyBorder="1">
      <alignment vertical="center"/>
    </xf>
    <xf numFmtId="178" fontId="2" fillId="0" borderId="1" xfId="0" applyNumberFormat="1" applyFon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/>
    <xf numFmtId="179" fontId="2" fillId="0" borderId="1" xfId="0" applyNumberFormat="1" applyFont="1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12"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"/>
  <sheetViews>
    <sheetView zoomScale="74" zoomScaleNormal="74" workbookViewId="0">
      <selection activeCell="A3" sqref="A3:A5"/>
    </sheetView>
  </sheetViews>
  <sheetFormatPr defaultRowHeight="15.5" x14ac:dyDescent="0.35"/>
  <cols>
    <col min="2" max="2" width="15.53515625" bestFit="1" customWidth="1"/>
    <col min="3" max="4" width="10.61328125" bestFit="1" customWidth="1"/>
    <col min="5" max="5" width="10.15234375" bestFit="1" customWidth="1"/>
  </cols>
  <sheetData>
    <row r="1" spans="1:35" x14ac:dyDescent="0.35">
      <c r="A1" t="s">
        <v>39</v>
      </c>
    </row>
    <row r="2" spans="1:35" x14ac:dyDescent="0.35">
      <c r="A2" t="s">
        <v>41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23</v>
      </c>
      <c r="AA2" s="1" t="s">
        <v>24</v>
      </c>
      <c r="AB2" s="1" t="s">
        <v>25</v>
      </c>
      <c r="AC2" s="1" t="s">
        <v>26</v>
      </c>
      <c r="AD2" s="1" t="s">
        <v>27</v>
      </c>
      <c r="AE2" s="1" t="s">
        <v>28</v>
      </c>
      <c r="AF2" s="1" t="s">
        <v>29</v>
      </c>
      <c r="AG2" s="1" t="s">
        <v>30</v>
      </c>
      <c r="AH2" s="1" t="s">
        <v>31</v>
      </c>
      <c r="AI2" s="2" t="s">
        <v>32</v>
      </c>
    </row>
    <row r="3" spans="1:35" x14ac:dyDescent="0.35">
      <c r="A3" s="17" t="s">
        <v>33</v>
      </c>
      <c r="B3" s="3" t="s">
        <v>34</v>
      </c>
      <c r="C3" s="3">
        <v>5.0999999999999996</v>
      </c>
      <c r="D3" s="3">
        <v>1.323</v>
      </c>
      <c r="E3" s="3">
        <v>1.0289999999999999</v>
      </c>
      <c r="F3" s="3">
        <v>3.2869999999999999</v>
      </c>
      <c r="G3" s="3">
        <v>3.024</v>
      </c>
      <c r="H3" s="3">
        <v>8.6950000000000003</v>
      </c>
      <c r="I3" s="3">
        <v>-0.1056</v>
      </c>
      <c r="J3" s="3">
        <v>0.3337</v>
      </c>
      <c r="K3" s="3">
        <v>2.3639999999999999</v>
      </c>
      <c r="L3" s="3">
        <v>-20.399999999999999</v>
      </c>
      <c r="M3" s="3">
        <v>6.282</v>
      </c>
      <c r="N3" s="3">
        <v>4.8929999999999998E-3</v>
      </c>
      <c r="O3" s="3">
        <v>4.7130000000000001</v>
      </c>
      <c r="P3" s="3">
        <v>8.827</v>
      </c>
      <c r="Q3" s="3">
        <v>-19.96</v>
      </c>
      <c r="R3" s="3">
        <v>-5.5120000000000002E-2</v>
      </c>
      <c r="S3" s="3">
        <v>3.0459999999999998</v>
      </c>
      <c r="T3" s="3">
        <v>4.3369999999999997</v>
      </c>
      <c r="U3" s="3">
        <v>5.556</v>
      </c>
      <c r="V3" s="3">
        <v>3.2229999999999999</v>
      </c>
      <c r="W3" s="3">
        <v>2.4969999999999999</v>
      </c>
      <c r="X3" s="3">
        <v>0.41549999999999998</v>
      </c>
      <c r="Y3" s="3">
        <v>0.20780000000000001</v>
      </c>
      <c r="Z3" s="3">
        <v>1.325</v>
      </c>
      <c r="AA3" s="3">
        <v>3.7229999999999999</v>
      </c>
      <c r="AB3" s="3">
        <v>5.6680000000000001</v>
      </c>
      <c r="AC3" s="3">
        <v>1.5640000000000001</v>
      </c>
      <c r="AD3" s="3">
        <v>0.40770000000000001</v>
      </c>
      <c r="AE3" s="3">
        <v>-3.589</v>
      </c>
      <c r="AF3" s="3">
        <v>2.5470000000000002</v>
      </c>
      <c r="AG3" s="3">
        <v>5.6719999999999997</v>
      </c>
      <c r="AH3" s="3">
        <v>6.6670000000000001E-7</v>
      </c>
      <c r="AI3" s="4"/>
    </row>
    <row r="4" spans="1:35" x14ac:dyDescent="0.35">
      <c r="A4" s="17"/>
      <c r="B4" s="3" t="s">
        <v>35</v>
      </c>
      <c r="C4" s="5">
        <v>0.44950000000000001</v>
      </c>
      <c r="D4" s="6">
        <v>0.9607</v>
      </c>
      <c r="E4" s="6" t="s">
        <v>37</v>
      </c>
      <c r="F4" s="6">
        <v>0.68410000000000004</v>
      </c>
      <c r="G4" s="6">
        <v>0.68410000000000004</v>
      </c>
      <c r="H4" s="6">
        <v>7.8200000000000006E-2</v>
      </c>
      <c r="I4" s="6" t="s">
        <v>37</v>
      </c>
      <c r="J4" s="6" t="s">
        <v>37</v>
      </c>
      <c r="K4" s="6">
        <v>0.76339999999999997</v>
      </c>
      <c r="L4" s="6" t="s">
        <v>38</v>
      </c>
      <c r="M4" s="6">
        <v>0.38490000000000002</v>
      </c>
      <c r="N4" s="6" t="s">
        <v>37</v>
      </c>
      <c r="O4" s="6">
        <v>0.50429999999999997</v>
      </c>
      <c r="P4" s="6">
        <v>7.8200000000000006E-2</v>
      </c>
      <c r="Q4" s="6" t="s">
        <v>38</v>
      </c>
      <c r="R4" s="6" t="s">
        <v>37</v>
      </c>
      <c r="S4" s="6">
        <v>0.68410000000000004</v>
      </c>
      <c r="T4" s="6">
        <v>0.56200000000000006</v>
      </c>
      <c r="U4" s="6">
        <v>0.38490000000000002</v>
      </c>
      <c r="V4" s="6">
        <v>0.68410000000000004</v>
      </c>
      <c r="W4" s="6">
        <v>0.76249999999999996</v>
      </c>
      <c r="X4" s="6" t="s">
        <v>37</v>
      </c>
      <c r="Y4" s="6" t="s">
        <v>37</v>
      </c>
      <c r="Z4" s="6">
        <v>0.9607</v>
      </c>
      <c r="AA4" s="6">
        <v>0.68410000000000004</v>
      </c>
      <c r="AB4" s="6">
        <v>0.38490000000000002</v>
      </c>
      <c r="AC4" s="6">
        <v>0.9607</v>
      </c>
      <c r="AD4" s="6" t="s">
        <v>37</v>
      </c>
      <c r="AE4" s="6">
        <v>0.68410000000000004</v>
      </c>
      <c r="AF4" s="6">
        <v>0.76249999999999996</v>
      </c>
      <c r="AG4" s="6">
        <v>0.38490000000000002</v>
      </c>
      <c r="AH4" s="6" t="s">
        <v>37</v>
      </c>
      <c r="AI4" s="7"/>
    </row>
    <row r="5" spans="1:35" ht="18" x14ac:dyDescent="0.35">
      <c r="A5" s="17"/>
      <c r="B5" s="8" t="s">
        <v>36</v>
      </c>
      <c r="C5" s="12">
        <v>0.12640000000000001</v>
      </c>
      <c r="D5" s="9">
        <v>0.6905</v>
      </c>
      <c r="E5" s="9">
        <v>0.75680000000000003</v>
      </c>
      <c r="F5" s="9">
        <v>0.32329999999999998</v>
      </c>
      <c r="G5" s="9">
        <v>0.36349999999999999</v>
      </c>
      <c r="H5" s="12">
        <v>9.7999999999999997E-3</v>
      </c>
      <c r="I5" s="13">
        <v>0.97460000000000002</v>
      </c>
      <c r="J5" s="13">
        <v>0.92</v>
      </c>
      <c r="K5" s="9">
        <v>0.47710000000000002</v>
      </c>
      <c r="L5" s="12" t="s">
        <v>38</v>
      </c>
      <c r="M5" s="9">
        <v>6.0299999999999999E-2</v>
      </c>
      <c r="N5" s="9">
        <v>0.99880000000000002</v>
      </c>
      <c r="O5" s="9">
        <v>0.15759999999999999</v>
      </c>
      <c r="P5" s="9">
        <v>8.8000000000000005E-3</v>
      </c>
      <c r="Q5" s="12" t="s">
        <v>38</v>
      </c>
      <c r="R5" s="9">
        <v>0.98680000000000001</v>
      </c>
      <c r="S5" s="9">
        <v>0.3599</v>
      </c>
      <c r="T5" s="9">
        <v>0.19320000000000001</v>
      </c>
      <c r="U5" s="9">
        <v>9.6199999999999994E-2</v>
      </c>
      <c r="V5" s="9">
        <v>0.33279999999999998</v>
      </c>
      <c r="W5" s="9">
        <v>0.45269999999999999</v>
      </c>
      <c r="X5" s="13">
        <v>0.90049999999999997</v>
      </c>
      <c r="Y5" s="9">
        <v>0.95009999999999994</v>
      </c>
      <c r="Z5" s="9">
        <v>0.69</v>
      </c>
      <c r="AA5" s="9">
        <v>0.26350000000000001</v>
      </c>
      <c r="AB5" s="9">
        <v>8.9800000000000005E-2</v>
      </c>
      <c r="AC5" s="9">
        <v>0.63790000000000002</v>
      </c>
      <c r="AD5" s="9">
        <v>0.90229999999999999</v>
      </c>
      <c r="AE5" s="9">
        <v>0.28110000000000002</v>
      </c>
      <c r="AF5" s="9">
        <v>0.44379999999999997</v>
      </c>
      <c r="AG5" s="9">
        <v>8.9499999999999996E-2</v>
      </c>
      <c r="AH5" s="9" t="s">
        <v>37</v>
      </c>
      <c r="AI5" s="10">
        <v>5</v>
      </c>
    </row>
    <row r="6" spans="1:35" ht="8" customHeight="1" x14ac:dyDescent="0.35"/>
    <row r="9" spans="1:35" x14ac:dyDescent="0.25">
      <c r="F9" s="11"/>
    </row>
    <row r="10" spans="1:35" x14ac:dyDescent="0.25">
      <c r="F10" s="11"/>
    </row>
    <row r="11" spans="1:35" x14ac:dyDescent="0.25">
      <c r="F11" s="11"/>
    </row>
    <row r="12" spans="1:35" x14ac:dyDescent="0.25">
      <c r="E12" s="11"/>
      <c r="F12" s="11"/>
    </row>
    <row r="13" spans="1:35" x14ac:dyDescent="0.25">
      <c r="F13" s="11"/>
    </row>
    <row r="14" spans="1:35" x14ac:dyDescent="0.25">
      <c r="F14" s="11"/>
    </row>
    <row r="15" spans="1:35" x14ac:dyDescent="0.25">
      <c r="F15" s="11"/>
    </row>
    <row r="16" spans="1:35" x14ac:dyDescent="0.25">
      <c r="F16" s="11"/>
    </row>
    <row r="17" spans="6:6" x14ac:dyDescent="0.25">
      <c r="F17" s="11"/>
    </row>
    <row r="18" spans="6:6" x14ac:dyDescent="0.25">
      <c r="F18" s="11"/>
    </row>
    <row r="19" spans="6:6" x14ac:dyDescent="0.25">
      <c r="F19" s="11"/>
    </row>
    <row r="20" spans="6:6" x14ac:dyDescent="0.25">
      <c r="F20" s="11"/>
    </row>
    <row r="21" spans="6:6" x14ac:dyDescent="0.25">
      <c r="F21" s="11"/>
    </row>
    <row r="22" spans="6:6" x14ac:dyDescent="0.25">
      <c r="F22" s="11"/>
    </row>
    <row r="23" spans="6:6" x14ac:dyDescent="0.25">
      <c r="F23" s="11"/>
    </row>
    <row r="24" spans="6:6" x14ac:dyDescent="0.25">
      <c r="F24" s="11"/>
    </row>
    <row r="25" spans="6:6" x14ac:dyDescent="0.25">
      <c r="F25" s="11"/>
    </row>
    <row r="26" spans="6:6" x14ac:dyDescent="0.25">
      <c r="F26" s="11"/>
    </row>
    <row r="27" spans="6:6" x14ac:dyDescent="0.25">
      <c r="F27" s="11"/>
    </row>
    <row r="28" spans="6:6" x14ac:dyDescent="0.25">
      <c r="F28" s="11"/>
    </row>
    <row r="29" spans="6:6" x14ac:dyDescent="0.25">
      <c r="F29" s="11"/>
    </row>
    <row r="30" spans="6:6" x14ac:dyDescent="0.25">
      <c r="F30" s="11"/>
    </row>
    <row r="31" spans="6:6" x14ac:dyDescent="0.25">
      <c r="F31" s="11"/>
    </row>
    <row r="32" spans="6:6" x14ac:dyDescent="0.25">
      <c r="F32" s="11"/>
    </row>
    <row r="33" spans="3:6" x14ac:dyDescent="0.25">
      <c r="F33" s="11"/>
    </row>
    <row r="34" spans="3:6" x14ac:dyDescent="0.25">
      <c r="F34" s="11"/>
    </row>
    <row r="35" spans="3:6" x14ac:dyDescent="0.25">
      <c r="F35" s="11"/>
    </row>
    <row r="36" spans="3:6" x14ac:dyDescent="0.25">
      <c r="F36" s="11"/>
    </row>
    <row r="37" spans="3:6" x14ac:dyDescent="0.25">
      <c r="F37" s="11"/>
    </row>
    <row r="38" spans="3:6" x14ac:dyDescent="0.25">
      <c r="F38" s="11"/>
    </row>
    <row r="39" spans="3:6" x14ac:dyDescent="0.25">
      <c r="F39" s="11"/>
    </row>
    <row r="40" spans="3:6" x14ac:dyDescent="0.25">
      <c r="F40" s="11"/>
    </row>
    <row r="41" spans="3:6" x14ac:dyDescent="0.25">
      <c r="C41" s="11"/>
    </row>
    <row r="42" spans="3:6" x14ac:dyDescent="0.25">
      <c r="C42" s="11"/>
    </row>
    <row r="43" spans="3:6" x14ac:dyDescent="0.25">
      <c r="C43" s="11"/>
    </row>
  </sheetData>
  <mergeCells count="1">
    <mergeCell ref="A3:A5"/>
  </mergeCells>
  <phoneticPr fontId="1"/>
  <conditionalFormatting sqref="C5:AH5">
    <cfRule type="cellIs" dxfId="11" priority="4" operator="lessThan">
      <formula>0.05</formula>
    </cfRule>
  </conditionalFormatting>
  <conditionalFormatting sqref="C5:AH5">
    <cfRule type="cellIs" dxfId="10" priority="3" operator="lessThan">
      <formula>0.05</formula>
    </cfRule>
  </conditionalFormatting>
  <conditionalFormatting sqref="AI5">
    <cfRule type="cellIs" dxfId="9" priority="2" operator="lessThan">
      <formula>0.05</formula>
    </cfRule>
  </conditionalFormatting>
  <conditionalFormatting sqref="AI5">
    <cfRule type="cellIs" dxfId="8" priority="1" operator="lessThan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"/>
  <sheetViews>
    <sheetView zoomScale="74" zoomScaleNormal="74" workbookViewId="0">
      <selection activeCell="B13" sqref="B13"/>
    </sheetView>
  </sheetViews>
  <sheetFormatPr defaultRowHeight="15.5" x14ac:dyDescent="0.35"/>
  <cols>
    <col min="2" max="2" width="15.53515625" bestFit="1" customWidth="1"/>
    <col min="3" max="4" width="10.61328125" bestFit="1" customWidth="1"/>
    <col min="5" max="5" width="10.15234375" bestFit="1" customWidth="1"/>
  </cols>
  <sheetData>
    <row r="1" spans="1:35" x14ac:dyDescent="0.35">
      <c r="A1" t="s">
        <v>39</v>
      </c>
    </row>
    <row r="2" spans="1:35" x14ac:dyDescent="0.35">
      <c r="A2" t="s">
        <v>42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23</v>
      </c>
      <c r="AA2" s="1" t="s">
        <v>24</v>
      </c>
      <c r="AB2" s="1" t="s">
        <v>25</v>
      </c>
      <c r="AC2" s="1" t="s">
        <v>26</v>
      </c>
      <c r="AD2" s="1" t="s">
        <v>27</v>
      </c>
      <c r="AE2" s="1" t="s">
        <v>28</v>
      </c>
      <c r="AF2" s="1" t="s">
        <v>29</v>
      </c>
      <c r="AG2" s="1" t="s">
        <v>30</v>
      </c>
      <c r="AH2" s="1" t="s">
        <v>31</v>
      </c>
      <c r="AI2" s="15" t="s">
        <v>32</v>
      </c>
    </row>
    <row r="3" spans="1:35" x14ac:dyDescent="0.35">
      <c r="A3" s="17" t="s">
        <v>33</v>
      </c>
      <c r="B3" s="3" t="s">
        <v>34</v>
      </c>
      <c r="C3" s="3">
        <v>46.2</v>
      </c>
      <c r="D3" s="3">
        <v>52.76</v>
      </c>
      <c r="E3" s="3">
        <v>22.88</v>
      </c>
      <c r="F3" s="3">
        <v>52.97</v>
      </c>
      <c r="G3" s="3">
        <v>-1.821</v>
      </c>
      <c r="H3" s="3">
        <v>87.28</v>
      </c>
      <c r="I3" s="3">
        <v>31.58</v>
      </c>
      <c r="J3" s="3">
        <v>28.4</v>
      </c>
      <c r="K3" s="3">
        <v>0.77470000000000006</v>
      </c>
      <c r="L3" s="3">
        <v>-14</v>
      </c>
      <c r="M3" s="3">
        <v>80.34</v>
      </c>
      <c r="N3" s="3">
        <v>38.03</v>
      </c>
      <c r="O3" s="3">
        <v>-1.61</v>
      </c>
      <c r="P3" s="3">
        <v>-1.5349999999999999</v>
      </c>
      <c r="Q3" s="3">
        <v>29.17</v>
      </c>
      <c r="R3" s="3">
        <v>-2.617</v>
      </c>
      <c r="S3" s="3">
        <v>25.47</v>
      </c>
      <c r="T3" s="3">
        <v>-0.57399999999999995</v>
      </c>
      <c r="U3" s="3">
        <v>3.9630000000000001</v>
      </c>
      <c r="V3" s="3">
        <v>-5.9729999999999999</v>
      </c>
      <c r="W3" s="3">
        <v>9.4510000000000005</v>
      </c>
      <c r="X3" s="3">
        <v>6.1609999999999996</v>
      </c>
      <c r="Y3" s="3">
        <v>15.33</v>
      </c>
      <c r="Z3" s="3">
        <v>4.4660000000000002</v>
      </c>
      <c r="AA3" s="3">
        <v>30.87</v>
      </c>
      <c r="AB3" s="3">
        <v>11.18</v>
      </c>
      <c r="AC3" s="3">
        <v>-3.0419999999999998</v>
      </c>
      <c r="AD3" s="3">
        <v>1.377</v>
      </c>
      <c r="AE3" s="3">
        <v>-1.613</v>
      </c>
      <c r="AF3" s="3">
        <v>22.62</v>
      </c>
      <c r="AG3" s="3">
        <v>1.452</v>
      </c>
      <c r="AH3" s="3">
        <v>6.6670000000000001E-7</v>
      </c>
      <c r="AI3" s="14"/>
    </row>
    <row r="4" spans="1:35" x14ac:dyDescent="0.35">
      <c r="A4" s="17"/>
      <c r="B4" s="3" t="s">
        <v>35</v>
      </c>
      <c r="C4" s="5" t="s">
        <v>38</v>
      </c>
      <c r="D4" s="6" t="s">
        <v>38</v>
      </c>
      <c r="E4" s="6">
        <v>2.9999999999999997E-4</v>
      </c>
      <c r="F4" s="6" t="s">
        <v>38</v>
      </c>
      <c r="G4" s="6">
        <v>0.89270000000000005</v>
      </c>
      <c r="H4" s="6" t="s">
        <v>38</v>
      </c>
      <c r="I4" s="6" t="s">
        <v>38</v>
      </c>
      <c r="J4" s="6" t="s">
        <v>38</v>
      </c>
      <c r="K4" s="6">
        <v>0.94940000000000002</v>
      </c>
      <c r="L4" s="6">
        <v>3.2099999999999997E-2</v>
      </c>
      <c r="M4" s="6" t="s">
        <v>38</v>
      </c>
      <c r="N4" s="6" t="s">
        <v>38</v>
      </c>
      <c r="O4" s="6">
        <v>0.89270000000000005</v>
      </c>
      <c r="P4" s="6">
        <v>0.89270000000000005</v>
      </c>
      <c r="Q4" s="6" t="s">
        <v>38</v>
      </c>
      <c r="R4" s="6">
        <v>0.89270000000000005</v>
      </c>
      <c r="S4" s="6" t="s">
        <v>38</v>
      </c>
      <c r="T4" s="6">
        <v>0.94940000000000002</v>
      </c>
      <c r="U4" s="6">
        <v>0.7419</v>
      </c>
      <c r="V4" s="6">
        <v>0.49709999999999999</v>
      </c>
      <c r="W4" s="6">
        <v>0.18579999999999999</v>
      </c>
      <c r="X4" s="6">
        <v>0.49709999999999999</v>
      </c>
      <c r="Y4" s="6">
        <v>1.8100000000000002E-2</v>
      </c>
      <c r="Z4" s="6">
        <v>0.69340000000000002</v>
      </c>
      <c r="AA4" s="6" t="s">
        <v>38</v>
      </c>
      <c r="AB4" s="6">
        <v>0.1027</v>
      </c>
      <c r="AC4" s="6">
        <v>0.86299999999999999</v>
      </c>
      <c r="AD4" s="6">
        <v>0.89270000000000005</v>
      </c>
      <c r="AE4" s="6">
        <v>0.89270000000000005</v>
      </c>
      <c r="AF4" s="6">
        <v>2.9999999999999997E-4</v>
      </c>
      <c r="AG4" s="6">
        <v>0.89270000000000005</v>
      </c>
      <c r="AH4" s="6" t="s">
        <v>37</v>
      </c>
      <c r="AI4" s="14"/>
    </row>
    <row r="5" spans="1:35" ht="18" x14ac:dyDescent="0.35">
      <c r="A5" s="17"/>
      <c r="B5" s="8" t="s">
        <v>36</v>
      </c>
      <c r="C5" s="12" t="s">
        <v>38</v>
      </c>
      <c r="D5" s="12" t="s">
        <v>38</v>
      </c>
      <c r="E5" s="12" t="s">
        <v>38</v>
      </c>
      <c r="F5" s="12" t="s">
        <v>38</v>
      </c>
      <c r="G5" s="9">
        <v>0.74909999999999999</v>
      </c>
      <c r="H5" s="12" t="s">
        <v>38</v>
      </c>
      <c r="I5" s="12" t="s">
        <v>38</v>
      </c>
      <c r="J5" s="12" t="s">
        <v>38</v>
      </c>
      <c r="K5" s="9">
        <v>0.89180000000000004</v>
      </c>
      <c r="L5" s="12">
        <v>1.5100000000000001E-2</v>
      </c>
      <c r="M5" s="12" t="s">
        <v>38</v>
      </c>
      <c r="N5" s="12" t="s">
        <v>38</v>
      </c>
      <c r="O5" s="9">
        <v>0.77739999999999998</v>
      </c>
      <c r="P5" s="9">
        <v>0.78749999999999998</v>
      </c>
      <c r="Q5" s="12" t="s">
        <v>38</v>
      </c>
      <c r="R5" s="9">
        <v>0.64590000000000003</v>
      </c>
      <c r="S5" s="12" t="s">
        <v>38</v>
      </c>
      <c r="T5" s="9">
        <v>0.91969999999999996</v>
      </c>
      <c r="U5" s="9">
        <v>0.4869</v>
      </c>
      <c r="V5" s="9">
        <v>0.29520000000000002</v>
      </c>
      <c r="W5" s="9">
        <v>9.8699999999999996E-2</v>
      </c>
      <c r="X5" s="13">
        <v>0.28029999999999999</v>
      </c>
      <c r="Y5" s="9">
        <v>7.9000000000000008E-3</v>
      </c>
      <c r="Z5" s="9">
        <v>0.43340000000000001</v>
      </c>
      <c r="AA5" s="12" t="s">
        <v>38</v>
      </c>
      <c r="AB5" s="9">
        <v>5.1400000000000001E-2</v>
      </c>
      <c r="AC5" s="9">
        <v>0.59330000000000005</v>
      </c>
      <c r="AD5" s="9">
        <v>0.80900000000000005</v>
      </c>
      <c r="AE5" s="9">
        <v>0.77700000000000002</v>
      </c>
      <c r="AF5" s="16">
        <v>1E-4</v>
      </c>
      <c r="AG5" s="9">
        <v>0.79869999999999997</v>
      </c>
      <c r="AH5" s="9" t="s">
        <v>37</v>
      </c>
      <c r="AI5" s="10">
        <v>15</v>
      </c>
    </row>
    <row r="6" spans="1:35" ht="8" customHeight="1" x14ac:dyDescent="0.35"/>
    <row r="9" spans="1:35" x14ac:dyDescent="0.25">
      <c r="F9" s="11"/>
    </row>
    <row r="10" spans="1:35" x14ac:dyDescent="0.25">
      <c r="F10" s="11"/>
    </row>
    <row r="11" spans="1:35" x14ac:dyDescent="0.25">
      <c r="F11" s="11"/>
    </row>
    <row r="12" spans="1:35" x14ac:dyDescent="0.25">
      <c r="E12" s="11"/>
      <c r="F12" s="11"/>
    </row>
    <row r="13" spans="1:35" x14ac:dyDescent="0.25">
      <c r="F13" s="11"/>
    </row>
    <row r="14" spans="1:35" x14ac:dyDescent="0.25">
      <c r="F14" s="11"/>
    </row>
    <row r="15" spans="1:35" x14ac:dyDescent="0.25">
      <c r="F15" s="11"/>
    </row>
    <row r="16" spans="1:35" x14ac:dyDescent="0.25">
      <c r="F16" s="11"/>
    </row>
    <row r="17" spans="6:6" x14ac:dyDescent="0.25">
      <c r="F17" s="11"/>
    </row>
    <row r="18" spans="6:6" x14ac:dyDescent="0.25">
      <c r="F18" s="11"/>
    </row>
    <row r="19" spans="6:6" x14ac:dyDescent="0.25">
      <c r="F19" s="11"/>
    </row>
    <row r="20" spans="6:6" x14ac:dyDescent="0.25">
      <c r="F20" s="11"/>
    </row>
    <row r="21" spans="6:6" x14ac:dyDescent="0.25">
      <c r="F21" s="11"/>
    </row>
    <row r="22" spans="6:6" x14ac:dyDescent="0.25">
      <c r="F22" s="11"/>
    </row>
    <row r="23" spans="6:6" x14ac:dyDescent="0.25">
      <c r="F23" s="11"/>
    </row>
    <row r="24" spans="6:6" x14ac:dyDescent="0.25">
      <c r="F24" s="11"/>
    </row>
    <row r="25" spans="6:6" x14ac:dyDescent="0.25">
      <c r="F25" s="11"/>
    </row>
    <row r="26" spans="6:6" x14ac:dyDescent="0.25">
      <c r="F26" s="11"/>
    </row>
    <row r="27" spans="6:6" x14ac:dyDescent="0.25">
      <c r="F27" s="11"/>
    </row>
    <row r="28" spans="6:6" x14ac:dyDescent="0.25">
      <c r="F28" s="11"/>
    </row>
    <row r="29" spans="6:6" x14ac:dyDescent="0.25">
      <c r="F29" s="11"/>
    </row>
    <row r="30" spans="6:6" x14ac:dyDescent="0.25">
      <c r="F30" s="11"/>
    </row>
    <row r="31" spans="6:6" x14ac:dyDescent="0.25">
      <c r="F31" s="11"/>
    </row>
    <row r="32" spans="6:6" x14ac:dyDescent="0.25">
      <c r="F32" s="11"/>
    </row>
    <row r="33" spans="3:6" x14ac:dyDescent="0.25">
      <c r="F33" s="11"/>
    </row>
    <row r="34" spans="3:6" x14ac:dyDescent="0.25">
      <c r="F34" s="11"/>
    </row>
    <row r="35" spans="3:6" x14ac:dyDescent="0.25">
      <c r="F35" s="11"/>
    </row>
    <row r="36" spans="3:6" x14ac:dyDescent="0.25">
      <c r="F36" s="11"/>
    </row>
    <row r="37" spans="3:6" x14ac:dyDescent="0.25">
      <c r="F37" s="11"/>
    </row>
    <row r="38" spans="3:6" x14ac:dyDescent="0.25">
      <c r="F38" s="11"/>
    </row>
    <row r="39" spans="3:6" x14ac:dyDescent="0.25">
      <c r="F39" s="11"/>
    </row>
    <row r="40" spans="3:6" x14ac:dyDescent="0.25">
      <c r="F40" s="11"/>
    </row>
    <row r="41" spans="3:6" x14ac:dyDescent="0.25">
      <c r="C41" s="11"/>
    </row>
    <row r="42" spans="3:6" x14ac:dyDescent="0.25">
      <c r="C42" s="11"/>
    </row>
    <row r="43" spans="3:6" x14ac:dyDescent="0.25">
      <c r="C43" s="11"/>
    </row>
  </sheetData>
  <mergeCells count="1">
    <mergeCell ref="A3:A5"/>
  </mergeCells>
  <phoneticPr fontId="1"/>
  <conditionalFormatting sqref="C5:AH5">
    <cfRule type="cellIs" dxfId="7" priority="4" operator="lessThan">
      <formula>0.05</formula>
    </cfRule>
  </conditionalFormatting>
  <conditionalFormatting sqref="C5:AH5">
    <cfRule type="cellIs" dxfId="6" priority="3" operator="lessThan">
      <formula>0.05</formula>
    </cfRule>
  </conditionalFormatting>
  <conditionalFormatting sqref="AI5">
    <cfRule type="cellIs" dxfId="5" priority="2" operator="lessThan">
      <formula>0.05</formula>
    </cfRule>
  </conditionalFormatting>
  <conditionalFormatting sqref="AI5">
    <cfRule type="cellIs" dxfId="4" priority="1" operator="lessThan">
      <formula>0.05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"/>
  <sheetViews>
    <sheetView tabSelected="1" zoomScale="74" zoomScaleNormal="74" workbookViewId="0">
      <selection activeCell="A3" sqref="A3:A5"/>
    </sheetView>
  </sheetViews>
  <sheetFormatPr defaultRowHeight="15.5" x14ac:dyDescent="0.35"/>
  <cols>
    <col min="2" max="2" width="15.53515625" bestFit="1" customWidth="1"/>
    <col min="3" max="4" width="10.61328125" bestFit="1" customWidth="1"/>
    <col min="5" max="5" width="10.15234375" bestFit="1" customWidth="1"/>
  </cols>
  <sheetData>
    <row r="1" spans="1:35" x14ac:dyDescent="0.35">
      <c r="A1" t="s">
        <v>40</v>
      </c>
    </row>
    <row r="2" spans="1:35" x14ac:dyDescent="0.35">
      <c r="A2" t="s">
        <v>43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23</v>
      </c>
      <c r="AA2" s="1" t="s">
        <v>24</v>
      </c>
      <c r="AB2" s="1" t="s">
        <v>25</v>
      </c>
      <c r="AC2" s="1" t="s">
        <v>26</v>
      </c>
      <c r="AD2" s="1" t="s">
        <v>27</v>
      </c>
      <c r="AE2" s="1" t="s">
        <v>28</v>
      </c>
      <c r="AF2" s="1" t="s">
        <v>29</v>
      </c>
      <c r="AG2" s="1" t="s">
        <v>30</v>
      </c>
      <c r="AH2" s="1" t="s">
        <v>31</v>
      </c>
      <c r="AI2" s="2" t="s">
        <v>32</v>
      </c>
    </row>
    <row r="3" spans="1:35" x14ac:dyDescent="0.35">
      <c r="A3" s="17" t="s">
        <v>33</v>
      </c>
      <c r="B3" s="3" t="s">
        <v>34</v>
      </c>
      <c r="C3" s="3">
        <v>-1.8879999999999999</v>
      </c>
      <c r="D3" s="3">
        <v>-2.085</v>
      </c>
      <c r="E3" s="3">
        <v>-2.3690000000000002</v>
      </c>
      <c r="F3" s="3">
        <v>-26.01</v>
      </c>
      <c r="G3" s="3">
        <v>-0.52459999999999996</v>
      </c>
      <c r="H3" s="3">
        <v>50.16</v>
      </c>
      <c r="I3" s="3">
        <v>18.37</v>
      </c>
      <c r="J3" s="3">
        <v>39.35</v>
      </c>
      <c r="K3" s="3">
        <v>0.86629999999999996</v>
      </c>
      <c r="L3" s="3">
        <v>-15.46</v>
      </c>
      <c r="M3" s="3">
        <v>-3.0960000000000001</v>
      </c>
      <c r="N3" s="3">
        <v>-2.371</v>
      </c>
      <c r="O3" s="3">
        <v>1.0580000000000001</v>
      </c>
      <c r="P3" s="3">
        <v>1.216</v>
      </c>
      <c r="Q3" s="3">
        <v>29.44</v>
      </c>
      <c r="R3" s="3">
        <v>-3.5539999999999998</v>
      </c>
      <c r="S3" s="3">
        <v>-14.2</v>
      </c>
      <c r="T3" s="3">
        <v>0.14929999999999999</v>
      </c>
      <c r="U3" s="3">
        <v>4.6849999999999996</v>
      </c>
      <c r="V3" s="3">
        <v>-8.1120000000000001</v>
      </c>
      <c r="W3" s="3">
        <v>10.49</v>
      </c>
      <c r="X3" s="3">
        <v>34.159999999999997</v>
      </c>
      <c r="Y3" s="3">
        <v>-7.74</v>
      </c>
      <c r="Z3" s="3">
        <v>10.5</v>
      </c>
      <c r="AA3" s="3">
        <v>22.96</v>
      </c>
      <c r="AB3" s="3">
        <v>8.7100000000000009</v>
      </c>
      <c r="AC3" s="3">
        <v>-1.3280000000000001</v>
      </c>
      <c r="AD3" s="3">
        <v>1.228</v>
      </c>
      <c r="AE3" s="3">
        <v>-4.9290000000000003</v>
      </c>
      <c r="AF3" s="3">
        <v>-29.37</v>
      </c>
      <c r="AG3" s="3">
        <v>-2.33</v>
      </c>
      <c r="AH3" s="3">
        <v>-6.6670000000000001E-7</v>
      </c>
      <c r="AI3" s="14"/>
    </row>
    <row r="4" spans="1:35" x14ac:dyDescent="0.35">
      <c r="A4" s="17"/>
      <c r="B4" s="3" t="s">
        <v>35</v>
      </c>
      <c r="C4" s="5" t="s">
        <v>37</v>
      </c>
      <c r="D4" s="6" t="s">
        <v>37</v>
      </c>
      <c r="E4" s="6" t="s">
        <v>37</v>
      </c>
      <c r="F4" s="6">
        <v>7.1999999999999998E-3</v>
      </c>
      <c r="G4" s="6" t="s">
        <v>37</v>
      </c>
      <c r="H4" s="6" t="s">
        <v>38</v>
      </c>
      <c r="I4" s="6">
        <v>8.9099999999999999E-2</v>
      </c>
      <c r="J4" s="6" t="s">
        <v>38</v>
      </c>
      <c r="K4" s="6" t="s">
        <v>37</v>
      </c>
      <c r="L4" s="6">
        <v>0.19070000000000001</v>
      </c>
      <c r="M4" s="6" t="s">
        <v>37</v>
      </c>
      <c r="N4" s="6" t="s">
        <v>37</v>
      </c>
      <c r="O4" s="6" t="s">
        <v>37</v>
      </c>
      <c r="P4" s="6" t="s">
        <v>37</v>
      </c>
      <c r="Q4" s="6">
        <v>2E-3</v>
      </c>
      <c r="R4" s="6" t="s">
        <v>37</v>
      </c>
      <c r="S4" s="6">
        <v>0.24310000000000001</v>
      </c>
      <c r="T4" s="6" t="s">
        <v>37</v>
      </c>
      <c r="U4" s="6" t="s">
        <v>37</v>
      </c>
      <c r="V4" s="6">
        <v>0.7056</v>
      </c>
      <c r="W4" s="6">
        <v>0.50329999999999997</v>
      </c>
      <c r="X4" s="6">
        <v>4.0000000000000002E-4</v>
      </c>
      <c r="Y4" s="6">
        <v>0.70699999999999996</v>
      </c>
      <c r="Z4" s="6">
        <v>0.50329999999999997</v>
      </c>
      <c r="AA4" s="6">
        <v>2.06E-2</v>
      </c>
      <c r="AB4" s="6">
        <v>0.67600000000000005</v>
      </c>
      <c r="AC4" s="6" t="s">
        <v>37</v>
      </c>
      <c r="AD4" s="6" t="s">
        <v>37</v>
      </c>
      <c r="AE4" s="6" t="s">
        <v>37</v>
      </c>
      <c r="AF4" s="6">
        <v>2E-3</v>
      </c>
      <c r="AG4" s="6" t="s">
        <v>37</v>
      </c>
      <c r="AH4" s="6" t="s">
        <v>37</v>
      </c>
      <c r="AI4" s="14"/>
    </row>
    <row r="5" spans="1:35" ht="18" x14ac:dyDescent="0.35">
      <c r="A5" s="17"/>
      <c r="B5" s="8" t="s">
        <v>36</v>
      </c>
      <c r="C5" s="13">
        <v>0.81240000000000001</v>
      </c>
      <c r="D5" s="9">
        <v>0.79320000000000002</v>
      </c>
      <c r="E5" s="9">
        <v>0.76580000000000004</v>
      </c>
      <c r="F5" s="9">
        <v>1.4E-3</v>
      </c>
      <c r="G5" s="9">
        <v>0.94740000000000002</v>
      </c>
      <c r="H5" s="12" t="s">
        <v>38</v>
      </c>
      <c r="I5" s="9">
        <v>2.23E-2</v>
      </c>
      <c r="J5" s="12" t="s">
        <v>38</v>
      </c>
      <c r="K5" s="9">
        <v>0.9133</v>
      </c>
      <c r="L5" s="9">
        <v>5.3600000000000002E-2</v>
      </c>
      <c r="M5" s="9">
        <v>0.69720000000000004</v>
      </c>
      <c r="N5" s="9">
        <v>0.76559999999999995</v>
      </c>
      <c r="O5" s="9">
        <v>0.89419999999999999</v>
      </c>
      <c r="P5" s="9">
        <v>0.87849999999999995</v>
      </c>
      <c r="Q5" s="16">
        <v>2.9999999999999997E-4</v>
      </c>
      <c r="R5" s="9">
        <v>0.65510000000000002</v>
      </c>
      <c r="S5" s="9">
        <v>7.5999999999999998E-2</v>
      </c>
      <c r="T5" s="9">
        <v>0.98499999999999999</v>
      </c>
      <c r="U5" s="9">
        <v>0.55610000000000004</v>
      </c>
      <c r="V5" s="9">
        <v>0.30869999999999997</v>
      </c>
      <c r="W5" s="9">
        <v>0.18870000000000001</v>
      </c>
      <c r="X5" s="12" t="s">
        <v>38</v>
      </c>
      <c r="Y5" s="9">
        <v>0.33139999999999997</v>
      </c>
      <c r="Z5" s="9">
        <v>0.18809999999999999</v>
      </c>
      <c r="AA5" s="9">
        <v>4.4999999999999997E-3</v>
      </c>
      <c r="AB5" s="9">
        <v>0.27460000000000001</v>
      </c>
      <c r="AC5" s="9">
        <v>0.86739999999999995</v>
      </c>
      <c r="AD5" s="9">
        <v>0.87729999999999997</v>
      </c>
      <c r="AE5" s="9">
        <v>0.53569999999999995</v>
      </c>
      <c r="AF5" s="16">
        <v>2.9999999999999997E-4</v>
      </c>
      <c r="AG5" s="9">
        <v>0.76959999999999995</v>
      </c>
      <c r="AH5" s="9" t="s">
        <v>37</v>
      </c>
      <c r="AI5" s="10">
        <v>8</v>
      </c>
    </row>
    <row r="6" spans="1:35" ht="8" customHeight="1" x14ac:dyDescent="0.35"/>
    <row r="9" spans="1:35" x14ac:dyDescent="0.25">
      <c r="F9" s="11"/>
    </row>
    <row r="10" spans="1:35" x14ac:dyDescent="0.25">
      <c r="F10" s="11"/>
    </row>
    <row r="11" spans="1:35" x14ac:dyDescent="0.25">
      <c r="F11" s="11"/>
    </row>
    <row r="12" spans="1:35" x14ac:dyDescent="0.25">
      <c r="E12" s="11"/>
      <c r="F12" s="11"/>
    </row>
    <row r="13" spans="1:35" x14ac:dyDescent="0.25">
      <c r="F13" s="11"/>
    </row>
    <row r="14" spans="1:35" x14ac:dyDescent="0.25">
      <c r="F14" s="11"/>
    </row>
    <row r="15" spans="1:35" x14ac:dyDescent="0.25">
      <c r="F15" s="11"/>
    </row>
    <row r="16" spans="1:35" x14ac:dyDescent="0.25">
      <c r="F16" s="11"/>
    </row>
    <row r="17" spans="6:6" x14ac:dyDescent="0.25">
      <c r="F17" s="11"/>
    </row>
    <row r="18" spans="6:6" x14ac:dyDescent="0.25">
      <c r="F18" s="11"/>
    </row>
    <row r="19" spans="6:6" x14ac:dyDescent="0.25">
      <c r="F19" s="11"/>
    </row>
    <row r="20" spans="6:6" x14ac:dyDescent="0.25">
      <c r="F20" s="11"/>
    </row>
    <row r="21" spans="6:6" x14ac:dyDescent="0.25">
      <c r="F21" s="11"/>
    </row>
    <row r="22" spans="6:6" x14ac:dyDescent="0.25">
      <c r="F22" s="11"/>
    </row>
    <row r="23" spans="6:6" x14ac:dyDescent="0.25">
      <c r="F23" s="11"/>
    </row>
    <row r="24" spans="6:6" x14ac:dyDescent="0.25">
      <c r="F24" s="11"/>
    </row>
    <row r="25" spans="6:6" x14ac:dyDescent="0.25">
      <c r="F25" s="11"/>
    </row>
    <row r="26" spans="6:6" x14ac:dyDescent="0.25">
      <c r="F26" s="11"/>
    </row>
    <row r="27" spans="6:6" x14ac:dyDescent="0.25">
      <c r="F27" s="11"/>
    </row>
    <row r="28" spans="6:6" x14ac:dyDescent="0.25">
      <c r="F28" s="11"/>
    </row>
    <row r="29" spans="6:6" x14ac:dyDescent="0.25">
      <c r="F29" s="11"/>
    </row>
    <row r="30" spans="6:6" x14ac:dyDescent="0.25">
      <c r="F30" s="11"/>
    </row>
    <row r="31" spans="6:6" x14ac:dyDescent="0.25">
      <c r="F31" s="11"/>
    </row>
    <row r="32" spans="6:6" x14ac:dyDescent="0.25">
      <c r="F32" s="11"/>
    </row>
    <row r="33" spans="3:6" x14ac:dyDescent="0.25">
      <c r="F33" s="11"/>
    </row>
    <row r="34" spans="3:6" x14ac:dyDescent="0.25">
      <c r="F34" s="11"/>
    </row>
    <row r="35" spans="3:6" x14ac:dyDescent="0.25">
      <c r="F35" s="11"/>
    </row>
    <row r="36" spans="3:6" x14ac:dyDescent="0.25">
      <c r="F36" s="11"/>
    </row>
    <row r="37" spans="3:6" x14ac:dyDescent="0.25">
      <c r="F37" s="11"/>
    </row>
    <row r="38" spans="3:6" x14ac:dyDescent="0.25">
      <c r="F38" s="11"/>
    </row>
    <row r="39" spans="3:6" x14ac:dyDescent="0.25">
      <c r="F39" s="11"/>
    </row>
    <row r="40" spans="3:6" x14ac:dyDescent="0.25">
      <c r="F40" s="11"/>
    </row>
    <row r="41" spans="3:6" x14ac:dyDescent="0.25">
      <c r="C41" s="11"/>
    </row>
    <row r="42" spans="3:6" x14ac:dyDescent="0.25">
      <c r="C42" s="11"/>
    </row>
    <row r="43" spans="3:6" x14ac:dyDescent="0.25">
      <c r="C43" s="11"/>
    </row>
  </sheetData>
  <mergeCells count="1">
    <mergeCell ref="A3:A5"/>
  </mergeCells>
  <phoneticPr fontId="1"/>
  <conditionalFormatting sqref="C5:AH5">
    <cfRule type="cellIs" dxfId="3" priority="4" operator="lessThan">
      <formula>0.05</formula>
    </cfRule>
  </conditionalFormatting>
  <conditionalFormatting sqref="C5:AH5">
    <cfRule type="cellIs" dxfId="2" priority="3" operator="lessThan">
      <formula>0.05</formula>
    </cfRule>
  </conditionalFormatting>
  <conditionalFormatting sqref="AI5">
    <cfRule type="cellIs" dxfId="1" priority="2" operator="lessThan">
      <formula>0.05</formula>
    </cfRule>
  </conditionalFormatting>
  <conditionalFormatting sqref="AI5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EGA</vt:lpstr>
      <vt:lpstr>BeA</vt:lpstr>
      <vt:lpstr>NAA</vt:lpstr>
    </vt:vector>
  </TitlesOfParts>
  <Company>国立大学法人東京農工大学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福谷洋介</dc:creator>
  <cp:lastModifiedBy>福谷洋介</cp:lastModifiedBy>
  <dcterms:created xsi:type="dcterms:W3CDTF">2017-11-14T08:06:35Z</dcterms:created>
  <dcterms:modified xsi:type="dcterms:W3CDTF">2018-06-18T18:12:02Z</dcterms:modified>
</cp:coreProperties>
</file>