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kocher/Dropbox/albi_popgen_paper/albipes_popgen_sharedfolder/"/>
    </mc:Choice>
  </mc:AlternateContent>
  <bookViews>
    <workbookView xWindow="0" yWindow="460" windowWidth="25600" windowHeight="14500" tabRatio="500"/>
  </bookViews>
  <sheets>
    <sheet name="sample_info.txt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" i="1" l="1"/>
</calcChain>
</file>

<file path=xl/sharedStrings.xml><?xml version="1.0" encoding="utf-8"?>
<sst xmlns="http://schemas.openxmlformats.org/spreadsheetml/2006/main" count="1217" uniqueCount="330">
  <si>
    <t>KMT2L-A3_FCC4TW7ACXX_L4_CHKPEI14060029</t>
  </si>
  <si>
    <t>KMT2L-A6_FCC4TW7ACXX_L4_CHKPEI14060030</t>
  </si>
  <si>
    <t>KMT2L-A7_FCC4TW7ACXX_L6_CHKPEI14060037</t>
  </si>
  <si>
    <t>KMT2L-A8_FCC4TW7ACXX_L6_CHKPEI14060038</t>
  </si>
  <si>
    <t>KMT2L-B2_FCC4TW7ACXX_L4_CHKPEI14060027</t>
  </si>
  <si>
    <t>KMT2L-B3_FCC4TW7ACXX_L6_CHKPEI14060035</t>
  </si>
  <si>
    <t>KMT2L-B4_FCC4TW7ACXX_L6_CHKPEI14060036</t>
  </si>
  <si>
    <t>KMT2L-B5_FCC4TW7ACXX_L4_CHKPEI14060028</t>
  </si>
  <si>
    <t>KMT2L-B6_FCC4TW7ACXX_L2_CHKPEI14060043</t>
  </si>
  <si>
    <t>KMT2L-B7_FCC4TAYACXX_L3_CHKPEI14060127</t>
  </si>
  <si>
    <t>KMT2L-B9_FCC4TWCACXX_L1_CHKPEI14060112</t>
  </si>
  <si>
    <t>KMT2L-C10_FCC4TWCACXX_L1_CHKPEI14060114</t>
  </si>
  <si>
    <t>KMT2L-C2_FCC4TW7ACXX_L7_CHKPEI14060045</t>
  </si>
  <si>
    <t>KMT2L-C3_FCC4TW7ACXX_L4_CHKPEI14060031</t>
  </si>
  <si>
    <t>KMT2L-C5_FCC4TW7ACXX_L2_CHKPEI14060040</t>
  </si>
  <si>
    <t>KMT2L-C6_FCC4TAYACXX_L3_CHKPEI14060129</t>
  </si>
  <si>
    <t>KMT2L-D10_FCC4TAYACXX_L3_CHKPEI14060131</t>
  </si>
  <si>
    <t>KMT2L-D11_FCC4TAYACXX_L3_CHKPEI14060132</t>
  </si>
  <si>
    <t>KMT2L-D12_FCC4TAYACXX_L1_CHKPEI14060121</t>
  </si>
  <si>
    <t>KMT2L-D2_FCC4TW7ACXX_L4_CHKPEI14060032</t>
  </si>
  <si>
    <t>KMT2L-D3_FCC4TW7ACXX_L6_CHKPEI14060033</t>
  </si>
  <si>
    <t>KMT2L-D4_FCC4TWCACXX_L3_CHKPEI14060117</t>
  </si>
  <si>
    <t>KMT2L-D5_FCC4TWCACXX_L3_CHKPEI14060118</t>
  </si>
  <si>
    <t>KMT2L-D6_FCC4TWCACXX_L3_CHKPEI14060119</t>
  </si>
  <si>
    <t>KMT2L-D7_FCC4TWCACXX_L3_CHKPEI14060120</t>
  </si>
  <si>
    <t>KMT2L-D9_FCC4TAYACXX_L3_CHKPEI14060130</t>
  </si>
  <si>
    <t>KMT2L-E10_FCC4TBVACXX_L6_CHKPEI14060136</t>
  </si>
  <si>
    <t>KMT2L-E11_FCC4TUYACXX_L6_CHKPEI14060154</t>
  </si>
  <si>
    <t>KMT2L-E12_FCC4TBVACXX_L6_CHKPEI14060137</t>
  </si>
  <si>
    <t>KMT2L-E1_FCC4TW7ACXX_L2_CHKPEI14060039</t>
  </si>
  <si>
    <t>KMT2L-E2_FCC4TBVACXX_L6_CHKPEI14060133</t>
  </si>
  <si>
    <t>KMT2L-E3_FCC4TBVACXX_L6_CHKPEI14060134</t>
  </si>
  <si>
    <t>KMT2L-E6_FCC4TBVACXX_L6_CHKPEI14060135</t>
  </si>
  <si>
    <t>KMT2L-E8_FCC4TAYACXX_L1_CHKPEI14060123</t>
  </si>
  <si>
    <t>KMT2L-E9_FCC4TUYACXX_L6_CHKPEI14060153</t>
  </si>
  <si>
    <t>KMT2L-F12_FCC4T2JACXX_L7_CHKPEI14060078</t>
  </si>
  <si>
    <t>KMT2L-F1_FCC4T2KACXX_L3_CHKPEI14060155</t>
  </si>
  <si>
    <t>KMT2L-F2_FCC4T2JACXX_L7_CHKPEI14060076</t>
  </si>
  <si>
    <t>KMT2L-F3_FCC4TBVACXX_L6_CHKPEI14060138</t>
  </si>
  <si>
    <t>KMT2L-F4_FCC4T5VACXX_L1_CHKPEI14060139</t>
  </si>
  <si>
    <t>KMT2L-F6_FCC4T2KACXX_L3_CHKPEI14060156</t>
  </si>
  <si>
    <t>KMT2L-F7_FCC4TWCACXX_L1_CHKPEI14060110</t>
  </si>
  <si>
    <t>KMT2L-F8_FCC4TUGACXX_L3_CHKPEI14060107</t>
  </si>
  <si>
    <t>KMT2L-F9_FCC4T2JACXX_L7_CHKPEI14060077</t>
  </si>
  <si>
    <t>KMT2L-G10_FCC4TW7ACXX_L2_CHKPEI14060042</t>
  </si>
  <si>
    <t>KMT2L-G11_FCC4TWCACXX_L3_CHKPEI14060116</t>
  </si>
  <si>
    <t>KMT2L-G1_FCC4TWCACXX_L1_CHKPEI14060111</t>
  </si>
  <si>
    <t>KMT2L-G4_FCC4TWCACXX_L3_CHKPEI14060115</t>
  </si>
  <si>
    <t>KMT2L-H10_FCC4TAYACXX_L3_CHKPEI14060128</t>
  </si>
  <si>
    <t>KMT2L-H11_FCC4TW7ACXX_L7_CHKPEI14060046</t>
  </si>
  <si>
    <t>KMT2L-H4_FCC4TAYACXX_L1_CHKPEI14060122</t>
  </si>
  <si>
    <t>KMT2L-H5_FCC4TAYACXX_L1_CHKPEI14060125</t>
  </si>
  <si>
    <t>KMT2L-H8_FCC4TAYACXX_L1_CHKPEI14060126</t>
  </si>
  <si>
    <t>KMT2L-H9_FCC4TW7ACXX_L2_CHKPEI14060044</t>
  </si>
  <si>
    <t>KMT3L-A10_FCC4T5VACXX_L1_CHKPEI14060141</t>
  </si>
  <si>
    <t>KMT3L-A1_FCC4TW7ACXX_L7_CHKPEI14060047</t>
  </si>
  <si>
    <t>KMT3L-A4_FCC4TW7ACXX_L7_CHKPEI14060048</t>
  </si>
  <si>
    <t>KMT3L-A5_FCC4TW7ACXX_L7_CHKPEI14060049</t>
  </si>
  <si>
    <t>KMT3L-A6_FCC4TW7ACXX_L7_CHKPEI14060050</t>
  </si>
  <si>
    <t>KMT3L-A7_FCC4T5VACXX_L1_CHKPEI14060140</t>
  </si>
  <si>
    <t>KMT3L-A8_FCC4TUYACXX_L1_CHKPEI14060051</t>
  </si>
  <si>
    <t>KMT3L-B11_FCC4TUYACXX_L6_CHKPEI14060066</t>
  </si>
  <si>
    <t>KMT3L-B12_FCC4TUYACXX_L8_CHKPEI14060070</t>
  </si>
  <si>
    <t>KMT3L-B2_FCC4TUYACXX_L3_CHKPEI14060059</t>
  </si>
  <si>
    <t>KMT3L-B3_FCC4TUYACXX_L3_CHKPEI14060060</t>
  </si>
  <si>
    <t>KMT3L-B5_FCC4TUYACXX_L3_CHKPEI14060061</t>
  </si>
  <si>
    <t>KMT3L-B6_FCC4TUYACXX_L3_CHKPEI14060062</t>
  </si>
  <si>
    <t>KMT3L-B7_FCC4TUYACXX_L6_CHKPEI14060063</t>
  </si>
  <si>
    <t>KMT3L-B8_FCC4TUYACXX_L6_CHKPEI14060064</t>
  </si>
  <si>
    <t>KMT3L-B9_FCC4TUYACXX_L6_CHKPEI14060065</t>
  </si>
  <si>
    <t>KMT3L-C10_FCC4T2KACXX_L7_CHKPEI14060163</t>
  </si>
  <si>
    <t>KMT3L-C12_FCC4T2KACXX_L7_CHKPEI14060164</t>
  </si>
  <si>
    <t>KMT3L-C1_FCC4TUYACXX_L8_CHKPEI14060071</t>
  </si>
  <si>
    <t>KMT3L-C2_FCC4TUYACXX_L3_CHKPEI14060057</t>
  </si>
  <si>
    <t>KMT3L-C3_FCC4T2KACXX_L3_CHKPEI14060157</t>
  </si>
  <si>
    <t>KMT3L-C4_FCC4T2JACXX_L7_CHKPEI14060079</t>
  </si>
  <si>
    <t>KMT3L-C5_FCC4T2KACXX_L7_CHKPEI14060161</t>
  </si>
  <si>
    <t>KMT3L-C6_FCC4TUYACXX_L3_CHKPEI14060058</t>
  </si>
  <si>
    <t>KMT3L-C8_FCC4T2KACXX_L7_CHKPEI14060162</t>
  </si>
  <si>
    <t>KMT3L-C9_FCC4T2KACXX_L3_CHKPEI14060158</t>
  </si>
  <si>
    <t>KMT3L-D10_FCC4TUFACXX_L7_CHKPEI14060083</t>
  </si>
  <si>
    <t>KMT3L-D11_FCC4T5VACXX_L3_CHKPEI14060067</t>
  </si>
  <si>
    <t>KMT3L-D12_FCC4TUYACXX_L8_CHKPEI14060068</t>
  </si>
  <si>
    <t>KMT3L-D1_FCC4T2KACXX_L3_CHKPEI14060159</t>
  </si>
  <si>
    <t>KMT3L-D2_FCC4TUFACXX_L7_CHKPEI14060080</t>
  </si>
  <si>
    <t>KMT3L-D3_FCC4TUFACXX_L7_CHKPEI14060081</t>
  </si>
  <si>
    <t>KMT3L-D8_FCC4TUFACXX_L7_CHKPEI14060082</t>
  </si>
  <si>
    <t>KMT3L-D9_FCC4T2KACXX_L3_CHKPEI14060160</t>
  </si>
  <si>
    <t>KMT3L-E1_FCC4TUYACXX_L8_CHKPEI14060069</t>
  </si>
  <si>
    <t>KMT3L-E2_FCC4T2JACXX_L7_CHKPEI14060074</t>
  </si>
  <si>
    <t>KMT3L-E3_FCC4RGJACXX_L7_CHKPEI14060185</t>
  </si>
  <si>
    <t>SDK1-A7_FCC4TUYACXX_L8_CHKPEI14060073</t>
  </si>
  <si>
    <t>SDK1-A8_FCC4TAYACXX_L1_CHKPEI14060124</t>
  </si>
  <si>
    <t>SDK1-B11_FCC4TV3ACXX_L3_CHKPEI14060094</t>
  </si>
  <si>
    <t>SDK1-B1_FCC4T2JACXX_L7_CHKPEI14060075</t>
  </si>
  <si>
    <t>SDK1-B2_FCC4TYVACXX_L6_CHKPEI14060177</t>
  </si>
  <si>
    <t>SDK1-B3_FCC4TYVACXX_L6_CHKPEI14060178</t>
  </si>
  <si>
    <t>SDK1-C3_FCC4T91ACXX_L6_CHKPEI14060179</t>
  </si>
  <si>
    <t>SDK2-B11_FCC4T91ACXX_L6_CHKPEI14060180</t>
  </si>
  <si>
    <t>SDK2-B4_FCC4T91ACXX_L6_CHKPEI14060181</t>
  </si>
  <si>
    <t>SDK2-C10_FCC4T91ACXX_L6_CHKPEI14060182</t>
  </si>
  <si>
    <t>SDK2-H11_FCC4T91ACXX_L6_CHKPEI14060184</t>
  </si>
  <si>
    <t>SDK-photo-01_FCC4RGJACXX_L7_CHKPEI14060186</t>
  </si>
  <si>
    <t>SDK-photo-02_FCC4T2KACXX_L7_CHKPEI14060165</t>
  </si>
  <si>
    <t>SDK-photo-03_FCC4T2KACXX_L7_CHKPEI14060166</t>
  </si>
  <si>
    <t>SDK-photo-04_FCC4TEBACXX_L7_CHKPEI14060167</t>
  </si>
  <si>
    <t>SDK-photo-05_FCC4TV3ACXX_L3_CHKPEI14060095</t>
  </si>
  <si>
    <t>SDK-photo-06_FCC4TUFACXX_L7_CHKPEI14060084</t>
  </si>
  <si>
    <t>SDK-photo-07_FCC4TUFACXX_L7_CHKPEI14060085</t>
  </si>
  <si>
    <t>SDK-photo-08_FCC4TW7ACXX_L2_CHKPEI14060041</t>
  </si>
  <si>
    <t>SDK-photo-09_FCC4TV3ACXX_L1_CHKPEI14060086</t>
  </si>
  <si>
    <t>SDK-photo-10_FCC4TV3ACXX_L1_CHKPEI14060087</t>
  </si>
  <si>
    <t>SDK-photo-11_FCC4TEBACXX_L7_CHKPEI14060169</t>
  </si>
  <si>
    <t>SDK-photo-12_FCC4TEBACXX_L7_CHKPEI14060170</t>
  </si>
  <si>
    <t>SDK-photo-13_FCC4TUYACXX_L1_CHKPEI14060052</t>
  </si>
  <si>
    <t>SDK-photo-14_FCC4TW7ACXX_L6_CHKPEI14060034</t>
  </si>
  <si>
    <t>SDK-photo-15_FCC4TUYACXX_L1_CHKPEI14060053</t>
  </si>
  <si>
    <t>SDK-photo-16_FCC4TEBACXX_L7_CHKPEI14060171</t>
  </si>
  <si>
    <t>SDK-photo-17_FCC4TEBACXX_L7_CHKPEI14060172</t>
  </si>
  <si>
    <t>SDK-photo-18_FCC4TUYACXX_L1_CHKPEI14060054</t>
  </si>
  <si>
    <t>SDK-photo-19_FCC4TV3ACXX_L1_CHKPEI14060088</t>
  </si>
  <si>
    <t>SDK-photo-20_FCC4TV3ACXX_L1_CHKPEI14060089</t>
  </si>
  <si>
    <t>SDK-photo-21_FCC4TUYACXX_L1_CHKPEI14060055</t>
  </si>
  <si>
    <t>SDK-photo-22_FCC4TUYACXX_L1_CHKPEI14060056</t>
  </si>
  <si>
    <t>SDK-photo-23_FCC4RGJACXX_L7_CHKPEI14060187</t>
  </si>
  <si>
    <t>SDK-photo-24_FCC4TV3ACXX_L1_CHKPEI14060090</t>
  </si>
  <si>
    <t>SDK-photo-25_FCC4RGJACXX_L7_CHKPEI14060188</t>
  </si>
  <si>
    <t>SDK-photo-26_FCC4TV3ACXX_L1_CHKPEI14060091</t>
  </si>
  <si>
    <t>SDK-photo-27_FCC4RGJACXX_L7_CHKPEI14060189</t>
  </si>
  <si>
    <t>SDK-photo-28_FCC4T5VACXX_L1_CHKPEI14060142</t>
  </si>
  <si>
    <t>SDK-photo-29_FCC4T5VACXX_L1_CHKPEI14060143</t>
  </si>
  <si>
    <t>SDK-photo-30_FCC4RGJACXX_L7_CHKPEI14060190</t>
  </si>
  <si>
    <t>SDK-photo-31_FCC4T5VACXX_L1_CHKPEI14060144</t>
  </si>
  <si>
    <t>SDK-photo-32_FCC4TWCACXX_L1_CHKPEI14060191</t>
  </si>
  <si>
    <t>SDK-photo-33_FCC4T5VACXX_L3_CHKPEI14060145</t>
  </si>
  <si>
    <t>SDK-photo-34_FCC4TWCACXX_L1_CHKPEI14060192</t>
  </si>
  <si>
    <t>SDK-photo-35_FCC4TYVACXX_L6_CHKPEI14060173</t>
  </si>
  <si>
    <t>SDK-photo-36_FCC4TEBACXX_L7_CHKPEI14060168</t>
  </si>
  <si>
    <t>SDK-photo-37_FCC4TYVACXX_L6_CHKPEI14060174</t>
  </si>
  <si>
    <t>SDK-photo-38_FCC4TV3ACXX_L3_CHKPEI14060092</t>
  </si>
  <si>
    <t>SDK-photo-39_FCC4TV3ACXX_L3_CHKPEI14060093</t>
  </si>
  <si>
    <t>SDK-photo-40_FCC4TYVACXX_L6_CHKPEI14060175</t>
  </si>
  <si>
    <t>SDK-photo-41_FCC4TYVACXX_L6_CHKPEI14060176</t>
  </si>
  <si>
    <t>SDK-photo-42_FCC4T5VACXX_L3_CHKPEI14060146</t>
  </si>
  <si>
    <t>SDK-photo-43_FCC4T5VACXX_L3_CHKPEI14060147</t>
  </si>
  <si>
    <t>SDK-photo-44_FCC4T5VACXX_L3_CHKPEI14060148</t>
  </si>
  <si>
    <t>SDK-photo-45_FCC4T5VACXX_L3_CHKPEI14060149</t>
  </si>
  <si>
    <t>SDK-photo-46_FCC4TUYACXX_L8_CHKPEI14060072</t>
  </si>
  <si>
    <t>SDK2-G08_FCC4T91ACXX_L6_CHKPEI14060183</t>
  </si>
  <si>
    <t>KMT2L</t>
  </si>
  <si>
    <t>KMT3L</t>
  </si>
  <si>
    <t>SDK1</t>
  </si>
  <si>
    <t>E10</t>
  </si>
  <si>
    <t>D02</t>
  </si>
  <si>
    <t>D04</t>
  </si>
  <si>
    <t>D05</t>
  </si>
  <si>
    <t>C10</t>
  </si>
  <si>
    <t>D10</t>
  </si>
  <si>
    <t>D11</t>
  </si>
  <si>
    <t>D12</t>
  </si>
  <si>
    <t>E11</t>
  </si>
  <si>
    <t>E12</t>
  </si>
  <si>
    <t>F12</t>
  </si>
  <si>
    <t>G10</t>
  </si>
  <si>
    <t>G11</t>
  </si>
  <si>
    <t>H10</t>
  </si>
  <si>
    <t>H11</t>
  </si>
  <si>
    <t>A10</t>
  </si>
  <si>
    <t>B11</t>
  </si>
  <si>
    <t>B12</t>
  </si>
  <si>
    <t>C12</t>
  </si>
  <si>
    <t>F01</t>
  </si>
  <si>
    <t>F02</t>
  </si>
  <si>
    <t>G08</t>
  </si>
  <si>
    <t>Filename</t>
  </si>
  <si>
    <t>Plate</t>
  </si>
  <si>
    <t>Well</t>
  </si>
  <si>
    <t>SDK-photo</t>
  </si>
  <si>
    <t>SDK-photo-01</t>
  </si>
  <si>
    <t>SDK-photo-02</t>
  </si>
  <si>
    <t>SDK-photo-03</t>
  </si>
  <si>
    <t>SDK-photo-04</t>
  </si>
  <si>
    <t>SDK-photo-05</t>
  </si>
  <si>
    <t>SDK-photo-06</t>
  </si>
  <si>
    <t>SDK-photo-07</t>
  </si>
  <si>
    <t>SDK-photo-08</t>
  </si>
  <si>
    <t>SDK-photo-09</t>
  </si>
  <si>
    <t>SDK-photo-10</t>
  </si>
  <si>
    <t>SDK-photo-11</t>
  </si>
  <si>
    <t>SDK-photo-12</t>
  </si>
  <si>
    <t>SDK-photo-13</t>
  </si>
  <si>
    <t>SDK-photo-14</t>
  </si>
  <si>
    <t>SDK-photo-15</t>
  </si>
  <si>
    <t>SDK-photo-16</t>
  </si>
  <si>
    <t>SDK-photo-17</t>
  </si>
  <si>
    <t>SDK-photo-18</t>
  </si>
  <si>
    <t>SDK-photo-19</t>
  </si>
  <si>
    <t>SDK-photo-20</t>
  </si>
  <si>
    <t>SDK-photo-21</t>
  </si>
  <si>
    <t>SDK-photo-22</t>
  </si>
  <si>
    <t>SDK-photo-23</t>
  </si>
  <si>
    <t>SDK-photo-24</t>
  </si>
  <si>
    <t>SDK-photo-25</t>
  </si>
  <si>
    <t>SDK-photo-26</t>
  </si>
  <si>
    <t>SDK-photo-27</t>
  </si>
  <si>
    <t>SDK-photo-28</t>
  </si>
  <si>
    <t>SDK-photo-29</t>
  </si>
  <si>
    <t>SDK-photo-30</t>
  </si>
  <si>
    <t>SDK-photo-31</t>
  </si>
  <si>
    <t>SDK-photo-32</t>
  </si>
  <si>
    <t>SDK-photo-33</t>
  </si>
  <si>
    <t>SDK-photo-34</t>
  </si>
  <si>
    <t>SDK-photo-35</t>
  </si>
  <si>
    <t>SDK-photo-36</t>
  </si>
  <si>
    <t>SDK-photo-37</t>
  </si>
  <si>
    <t>SDK-photo-38</t>
  </si>
  <si>
    <t>SDK-photo-39</t>
  </si>
  <si>
    <t>SDK-photo-40</t>
  </si>
  <si>
    <t>SDK-photo-41</t>
  </si>
  <si>
    <t>SDK-photo-42</t>
  </si>
  <si>
    <t>SDK-photo-43</t>
  </si>
  <si>
    <t>SDK-photo-44</t>
  </si>
  <si>
    <t>SDK-photo-45</t>
  </si>
  <si>
    <t>SDK-photo-46</t>
  </si>
  <si>
    <t>Behavior</t>
  </si>
  <si>
    <t>Population</t>
  </si>
  <si>
    <t>E01</t>
  </si>
  <si>
    <t>E02</t>
  </si>
  <si>
    <t>E08</t>
  </si>
  <si>
    <t>E09</t>
  </si>
  <si>
    <t>A03</t>
  </si>
  <si>
    <t>A01</t>
  </si>
  <si>
    <t>A06</t>
  </si>
  <si>
    <t>A07</t>
  </si>
  <si>
    <t>A08</t>
  </si>
  <si>
    <t>B02</t>
  </si>
  <si>
    <t>B03</t>
  </si>
  <si>
    <t>B04</t>
  </si>
  <si>
    <t>B05</t>
  </si>
  <si>
    <t>B06</t>
  </si>
  <si>
    <t>B07</t>
  </si>
  <si>
    <t>B09</t>
  </si>
  <si>
    <t>C02</t>
  </si>
  <si>
    <t>A04</t>
  </si>
  <si>
    <t>A05</t>
  </si>
  <si>
    <t>B01</t>
  </si>
  <si>
    <t>B08</t>
  </si>
  <si>
    <t>C01</t>
  </si>
  <si>
    <t>C03</t>
  </si>
  <si>
    <t>C04</t>
  </si>
  <si>
    <t>C05</t>
  </si>
  <si>
    <t>C06</t>
  </si>
  <si>
    <t>C08</t>
  </si>
  <si>
    <t>C09</t>
  </si>
  <si>
    <t>D01</t>
  </si>
  <si>
    <t>D03</t>
  </si>
  <si>
    <t>D06</t>
  </si>
  <si>
    <t>D07</t>
  </si>
  <si>
    <t>D08</t>
  </si>
  <si>
    <t>D09</t>
  </si>
  <si>
    <t>E03</t>
  </si>
  <si>
    <t>E06</t>
  </si>
  <si>
    <t>F03</t>
  </si>
  <si>
    <t>F04</t>
  </si>
  <si>
    <t>F06</t>
  </si>
  <si>
    <t>F07</t>
  </si>
  <si>
    <t>F08</t>
  </si>
  <si>
    <t>F09</t>
  </si>
  <si>
    <t>G01</t>
  </si>
  <si>
    <t>G04</t>
  </si>
  <si>
    <t>H04</t>
  </si>
  <si>
    <t>H05</t>
  </si>
  <si>
    <t>H08</t>
  </si>
  <si>
    <t>H09</t>
  </si>
  <si>
    <t>SDK2 (Jerry)</t>
  </si>
  <si>
    <t>SiteName</t>
  </si>
  <si>
    <t>GUE-3-2</t>
  </si>
  <si>
    <t>ANO-1-2</t>
  </si>
  <si>
    <t>WIM-13-3</t>
  </si>
  <si>
    <t>AIL-13-5</t>
  </si>
  <si>
    <t>AIL-13-3</t>
  </si>
  <si>
    <t>AIL-13-4</t>
  </si>
  <si>
    <t>AIL-13-15</t>
  </si>
  <si>
    <t>AIL-12-4</t>
  </si>
  <si>
    <t>RIM-BR-13-1</t>
  </si>
  <si>
    <t>RIM-BR-31-1</t>
  </si>
  <si>
    <t>AIL-13-2</t>
  </si>
  <si>
    <t>ANO-1-13</t>
  </si>
  <si>
    <t>BRS-13-2</t>
  </si>
  <si>
    <t>BRS-13-3</t>
  </si>
  <si>
    <t>BRS-13-5c</t>
  </si>
  <si>
    <t>GUE-3</t>
  </si>
  <si>
    <t>GUE-1</t>
  </si>
  <si>
    <t>RIM-28-08</t>
  </si>
  <si>
    <t>VEN-26-08</t>
  </si>
  <si>
    <t>ARN-28-07</t>
  </si>
  <si>
    <t>WIM-13-1</t>
  </si>
  <si>
    <t>SAR-13-1</t>
  </si>
  <si>
    <t>VEN-13-2</t>
  </si>
  <si>
    <t>WIM-13-2</t>
  </si>
  <si>
    <t>VEN-13-1</t>
  </si>
  <si>
    <t>VOS-23-08</t>
  </si>
  <si>
    <t>WIM</t>
  </si>
  <si>
    <t>RIM</t>
  </si>
  <si>
    <t>BRS</t>
  </si>
  <si>
    <t>VEN</t>
  </si>
  <si>
    <t>VOS</t>
  </si>
  <si>
    <t>Region</t>
  </si>
  <si>
    <t>social</t>
  </si>
  <si>
    <t>Dordogne</t>
  </si>
  <si>
    <t>Vosges</t>
  </si>
  <si>
    <t>solitary</t>
  </si>
  <si>
    <t>Jura</t>
  </si>
  <si>
    <t>Provence</t>
  </si>
  <si>
    <t>DOR</t>
  </si>
  <si>
    <t>Midi-Pyrenees</t>
  </si>
  <si>
    <t>Pas-de-Calais</t>
  </si>
  <si>
    <t>Sex</t>
  </si>
  <si>
    <t>Male</t>
  </si>
  <si>
    <t>CAL</t>
  </si>
  <si>
    <t>calceatum_3_ACAGTG_calWGS_1</t>
  </si>
  <si>
    <t>JS03</t>
  </si>
  <si>
    <t>THO-20-07</t>
  </si>
  <si>
    <t>Latitude</t>
  </si>
  <si>
    <t>Longitude</t>
  </si>
  <si>
    <t>007.087800</t>
  </si>
  <si>
    <t>007.12189</t>
  </si>
  <si>
    <t>006.9334272</t>
  </si>
  <si>
    <t># Reads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</si>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</sst>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12"/>
      <color theme="1"/>
      <name val="Arial"/>
    </font>
    <font>
      <sz val="10"/>
      <color theme="1"/>
      <name val="Arial"/>
    </font>
    <font>
      <sz val="10"/>
      <name val="Arial"/>
    </font>
    <font>
      <sz val="10"/>
      <color rgb="FF22222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0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2" fontId="4" fillId="0" borderId="0" xfId="0" applyNumberFormat="1" applyFont="1" applyAlignment="1">
      <alignment horizontal="center"/>
    </xf>
    <xf numFmtId="2" fontId="0" fillId="0" borderId="0" xfId="0" applyNumberFormat="1"/>
  </cellXfs>
  <cellStyles count="1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workbookViewId="0">
      <pane ySplit="1" topLeftCell="A122" activePane="bottomLeft" state="frozen"/>
      <selection pane="bottomLeft" activeCell="I126" sqref="I126"/>
    </sheetView>
  </sheetViews>
  <sheetFormatPr baseColWidth="10" defaultRowHeight="16" x14ac:dyDescent="0.2"/>
  <cols>
    <col min="1" max="1" width="44.33203125" customWidth="1"/>
    <col min="2" max="2" width="15.5" customWidth="1"/>
    <col min="3" max="3" width="13.6640625" customWidth="1"/>
    <col min="4" max="4" width="15" customWidth="1"/>
    <col min="6" max="6" width="15.83203125" customWidth="1"/>
    <col min="9" max="9" width="11.33203125" bestFit="1" customWidth="1"/>
    <col min="10" max="10" width="11" bestFit="1" customWidth="1"/>
    <col min="11" max="11" width="13" customWidth="1"/>
  </cols>
  <sheetData>
    <row r="1" spans="1:12" x14ac:dyDescent="0.2">
      <c r="A1" s="1" t="s">
        <v>174</v>
      </c>
      <c r="B1" s="1" t="s">
        <v>175</v>
      </c>
      <c r="C1" s="1" t="s">
        <v>176</v>
      </c>
      <c r="D1" s="2" t="s">
        <v>275</v>
      </c>
      <c r="E1" s="2" t="s">
        <v>225</v>
      </c>
      <c r="F1" s="2" t="s">
        <v>307</v>
      </c>
      <c r="G1" s="2" t="s">
        <v>224</v>
      </c>
      <c r="H1" s="2" t="s">
        <v>317</v>
      </c>
      <c r="I1" s="2" t="s">
        <v>323</v>
      </c>
      <c r="J1" s="2" t="s">
        <v>324</v>
      </c>
      <c r="K1" s="2" t="s">
        <v>328</v>
      </c>
      <c r="L1" s="2" t="s">
        <v>329</v>
      </c>
    </row>
    <row r="2" spans="1:12" x14ac:dyDescent="0.2">
      <c r="A2" t="s">
        <v>320</v>
      </c>
      <c r="B2" s="3" t="s">
        <v>321</v>
      </c>
      <c r="C2" s="3" t="s">
        <v>246</v>
      </c>
      <c r="D2" s="3" t="s">
        <v>322</v>
      </c>
      <c r="E2" s="3" t="s">
        <v>319</v>
      </c>
      <c r="F2" s="3" t="s">
        <v>313</v>
      </c>
      <c r="G2" s="3" t="s">
        <v>308</v>
      </c>
      <c r="H2" s="3" t="s">
        <v>318</v>
      </c>
      <c r="I2" s="6">
        <v>44.118101330000002</v>
      </c>
      <c r="J2" s="6">
        <v>5.2584833</v>
      </c>
      <c r="K2" s="9">
        <f>86695016</f>
        <v>86695016</v>
      </c>
      <c r="L2" s="10">
        <v>23.084471715976331</v>
      </c>
    </row>
    <row r="3" spans="1:12" x14ac:dyDescent="0.2">
      <c r="A3" s="3" t="s">
        <v>97</v>
      </c>
      <c r="B3" s="3" t="s">
        <v>151</v>
      </c>
      <c r="C3" s="3" t="s">
        <v>248</v>
      </c>
      <c r="D3" s="3" t="s">
        <v>293</v>
      </c>
      <c r="E3" s="3" t="s">
        <v>319</v>
      </c>
      <c r="F3" s="3" t="s">
        <v>315</v>
      </c>
      <c r="G3" s="3" t="s">
        <v>308</v>
      </c>
      <c r="H3" s="3" t="s">
        <v>318</v>
      </c>
      <c r="I3" s="4">
        <v>43.010350000000003</v>
      </c>
      <c r="J3" s="4">
        <v>1.16567</v>
      </c>
      <c r="K3" s="3">
        <v>110864896</v>
      </c>
      <c r="L3" s="10">
        <v>29.520238579881656</v>
      </c>
    </row>
    <row r="4" spans="1:12" x14ac:dyDescent="0.2">
      <c r="A4" s="3" t="s">
        <v>1</v>
      </c>
      <c r="B4" s="3" t="s">
        <v>149</v>
      </c>
      <c r="C4" s="3" t="s">
        <v>232</v>
      </c>
      <c r="D4" s="3" t="s">
        <v>279</v>
      </c>
      <c r="E4" s="3" t="s">
        <v>314</v>
      </c>
      <c r="F4" s="3" t="s">
        <v>309</v>
      </c>
      <c r="G4" s="3" t="s">
        <v>308</v>
      </c>
      <c r="H4" s="3" t="s">
        <v>318</v>
      </c>
      <c r="I4" s="5">
        <v>44.843837999999998</v>
      </c>
      <c r="J4" s="5">
        <v>1.30782</v>
      </c>
      <c r="K4" s="3">
        <v>99007032</v>
      </c>
      <c r="L4" s="10">
        <v>26.362819171597632</v>
      </c>
    </row>
    <row r="5" spans="1:12" x14ac:dyDescent="0.2">
      <c r="A5" s="3" t="s">
        <v>2</v>
      </c>
      <c r="B5" s="3" t="s">
        <v>149</v>
      </c>
      <c r="C5" s="3" t="s">
        <v>233</v>
      </c>
      <c r="D5" s="3" t="s">
        <v>280</v>
      </c>
      <c r="E5" s="3" t="s">
        <v>314</v>
      </c>
      <c r="F5" s="3" t="s">
        <v>309</v>
      </c>
      <c r="G5" s="3" t="s">
        <v>308</v>
      </c>
      <c r="H5" s="3" t="s">
        <v>318</v>
      </c>
      <c r="I5" s="5">
        <v>44.843837999999998</v>
      </c>
      <c r="J5" s="5">
        <v>1.30782</v>
      </c>
      <c r="K5" s="3">
        <v>99852980</v>
      </c>
      <c r="L5" s="10">
        <v>26.588071597633135</v>
      </c>
    </row>
    <row r="6" spans="1:12" x14ac:dyDescent="0.2">
      <c r="A6" s="3" t="s">
        <v>3</v>
      </c>
      <c r="B6" s="3" t="s">
        <v>149</v>
      </c>
      <c r="C6" s="3" t="s">
        <v>234</v>
      </c>
      <c r="D6" s="3" t="s">
        <v>281</v>
      </c>
      <c r="E6" s="3" t="s">
        <v>314</v>
      </c>
      <c r="F6" s="3" t="s">
        <v>309</v>
      </c>
      <c r="G6" s="3" t="s">
        <v>308</v>
      </c>
      <c r="H6" s="3" t="s">
        <v>318</v>
      </c>
      <c r="I6" s="5">
        <v>44.843837999999998</v>
      </c>
      <c r="J6" s="5">
        <v>1.30782</v>
      </c>
      <c r="K6" s="3">
        <v>97611620</v>
      </c>
      <c r="L6" s="10">
        <v>25.991259763313611</v>
      </c>
    </row>
    <row r="7" spans="1:12" x14ac:dyDescent="0.2">
      <c r="A7" s="3" t="s">
        <v>4</v>
      </c>
      <c r="B7" s="3" t="s">
        <v>149</v>
      </c>
      <c r="C7" s="3" t="s">
        <v>235</v>
      </c>
      <c r="D7" s="3" t="s">
        <v>282</v>
      </c>
      <c r="E7" s="3" t="s">
        <v>314</v>
      </c>
      <c r="F7" s="3" t="s">
        <v>309</v>
      </c>
      <c r="G7" s="3" t="s">
        <v>308</v>
      </c>
      <c r="H7" s="3" t="s">
        <v>318</v>
      </c>
      <c r="I7" s="5">
        <v>44.843837999999998</v>
      </c>
      <c r="J7" s="5">
        <v>1.30782</v>
      </c>
      <c r="K7" s="3">
        <v>103331108</v>
      </c>
      <c r="L7" s="10">
        <v>27.514200355029587</v>
      </c>
    </row>
    <row r="8" spans="1:12" x14ac:dyDescent="0.2">
      <c r="A8" s="3" t="s">
        <v>7</v>
      </c>
      <c r="B8" s="3" t="s">
        <v>149</v>
      </c>
      <c r="C8" s="3" t="s">
        <v>238</v>
      </c>
      <c r="D8" s="3" t="s">
        <v>283</v>
      </c>
      <c r="E8" s="3" t="s">
        <v>314</v>
      </c>
      <c r="F8" s="3" t="s">
        <v>309</v>
      </c>
      <c r="G8" s="3" t="s">
        <v>308</v>
      </c>
      <c r="H8" s="3" t="s">
        <v>318</v>
      </c>
      <c r="I8" s="5">
        <v>44.843837999999998</v>
      </c>
      <c r="J8" s="5">
        <v>1.30782</v>
      </c>
      <c r="K8" s="3">
        <v>108736904</v>
      </c>
      <c r="L8" s="10">
        <v>28.953613491124262</v>
      </c>
    </row>
    <row r="9" spans="1:12" x14ac:dyDescent="0.2">
      <c r="A9" s="3" t="s">
        <v>15</v>
      </c>
      <c r="B9" s="3" t="s">
        <v>149</v>
      </c>
      <c r="C9" s="3" t="s">
        <v>251</v>
      </c>
      <c r="D9" s="3" t="s">
        <v>281</v>
      </c>
      <c r="E9" s="3" t="s">
        <v>314</v>
      </c>
      <c r="F9" s="3" t="s">
        <v>309</v>
      </c>
      <c r="G9" s="3" t="s">
        <v>308</v>
      </c>
      <c r="H9" s="3" t="s">
        <v>318</v>
      </c>
      <c r="I9" s="5">
        <v>44.843837999999998</v>
      </c>
      <c r="J9" s="5">
        <v>1.30782</v>
      </c>
      <c r="K9" s="3">
        <v>82814640</v>
      </c>
      <c r="L9" s="10">
        <v>22.05123550295858</v>
      </c>
    </row>
    <row r="10" spans="1:12" x14ac:dyDescent="0.2">
      <c r="A10" s="3" t="s">
        <v>11</v>
      </c>
      <c r="B10" s="3" t="s">
        <v>149</v>
      </c>
      <c r="C10" s="3" t="s">
        <v>156</v>
      </c>
      <c r="D10" s="3" t="s">
        <v>281</v>
      </c>
      <c r="E10" s="3" t="s">
        <v>314</v>
      </c>
      <c r="F10" s="3" t="s">
        <v>309</v>
      </c>
      <c r="G10" s="3" t="s">
        <v>308</v>
      </c>
      <c r="H10" s="3" t="s">
        <v>318</v>
      </c>
      <c r="I10" s="5">
        <v>44.843837999999998</v>
      </c>
      <c r="J10" s="5">
        <v>1.30782</v>
      </c>
      <c r="K10" s="3">
        <v>75510542</v>
      </c>
      <c r="L10" s="10">
        <v>20.106357337278105</v>
      </c>
    </row>
    <row r="11" spans="1:12" x14ac:dyDescent="0.2">
      <c r="A11" s="3" t="s">
        <v>21</v>
      </c>
      <c r="B11" s="3" t="s">
        <v>149</v>
      </c>
      <c r="C11" s="3" t="s">
        <v>154</v>
      </c>
      <c r="D11" s="3" t="s">
        <v>281</v>
      </c>
      <c r="E11" s="3" t="s">
        <v>314</v>
      </c>
      <c r="F11" s="3" t="s">
        <v>309</v>
      </c>
      <c r="G11" s="3" t="s">
        <v>308</v>
      </c>
      <c r="H11" s="3" t="s">
        <v>318</v>
      </c>
      <c r="I11" s="5">
        <v>44.843837999999998</v>
      </c>
      <c r="J11" s="5">
        <v>1.30782</v>
      </c>
      <c r="K11" s="3">
        <v>100103466</v>
      </c>
      <c r="L11" s="10">
        <v>26.654769053254437</v>
      </c>
    </row>
    <row r="12" spans="1:12" x14ac:dyDescent="0.2">
      <c r="A12" s="3" t="s">
        <v>25</v>
      </c>
      <c r="B12" s="3" t="s">
        <v>149</v>
      </c>
      <c r="C12" s="3" t="s">
        <v>259</v>
      </c>
      <c r="D12" s="3" t="s">
        <v>286</v>
      </c>
      <c r="E12" s="3" t="s">
        <v>314</v>
      </c>
      <c r="F12" s="3" t="s">
        <v>309</v>
      </c>
      <c r="G12" s="3" t="s">
        <v>308</v>
      </c>
      <c r="H12" s="3" t="s">
        <v>318</v>
      </c>
      <c r="I12" s="5">
        <v>44.843837999999998</v>
      </c>
      <c r="J12" s="5">
        <v>1.30782</v>
      </c>
      <c r="K12" s="3">
        <v>82793750</v>
      </c>
      <c r="L12" s="10">
        <v>22.045673076923077</v>
      </c>
    </row>
    <row r="13" spans="1:12" x14ac:dyDescent="0.2">
      <c r="A13" s="3" t="s">
        <v>16</v>
      </c>
      <c r="B13" s="3" t="s">
        <v>149</v>
      </c>
      <c r="C13" s="3" t="s">
        <v>157</v>
      </c>
      <c r="D13" s="3" t="s">
        <v>281</v>
      </c>
      <c r="E13" s="3" t="s">
        <v>314</v>
      </c>
      <c r="F13" s="3" t="s">
        <v>309</v>
      </c>
      <c r="G13" s="3" t="s">
        <v>308</v>
      </c>
      <c r="H13" s="3" t="s">
        <v>318</v>
      </c>
      <c r="I13" s="5">
        <v>44.843837999999998</v>
      </c>
      <c r="J13" s="5">
        <v>1.30782</v>
      </c>
      <c r="K13" s="3">
        <v>96020792</v>
      </c>
      <c r="L13" s="10">
        <v>25.567666508875739</v>
      </c>
    </row>
    <row r="14" spans="1:12" x14ac:dyDescent="0.2">
      <c r="A14" s="3" t="s">
        <v>17</v>
      </c>
      <c r="B14" s="3" t="s">
        <v>149</v>
      </c>
      <c r="C14" s="3" t="s">
        <v>158</v>
      </c>
      <c r="D14" s="3" t="s">
        <v>281</v>
      </c>
      <c r="E14" s="3" t="s">
        <v>314</v>
      </c>
      <c r="F14" s="3" t="s">
        <v>309</v>
      </c>
      <c r="G14" s="3" t="s">
        <v>308</v>
      </c>
      <c r="H14" s="3" t="s">
        <v>318</v>
      </c>
      <c r="I14" s="5">
        <v>44.843837999999998</v>
      </c>
      <c r="J14" s="5">
        <v>1.30782</v>
      </c>
      <c r="K14" s="3">
        <v>89532748</v>
      </c>
      <c r="L14" s="10">
        <v>23.840080828402368</v>
      </c>
    </row>
    <row r="15" spans="1:12" x14ac:dyDescent="0.2">
      <c r="A15" s="3" t="s">
        <v>30</v>
      </c>
      <c r="B15" s="3" t="s">
        <v>149</v>
      </c>
      <c r="C15" s="3" t="s">
        <v>227</v>
      </c>
      <c r="D15" s="3" t="s">
        <v>280</v>
      </c>
      <c r="E15" s="3" t="s">
        <v>314</v>
      </c>
      <c r="F15" s="3" t="s">
        <v>309</v>
      </c>
      <c r="G15" s="3" t="s">
        <v>308</v>
      </c>
      <c r="H15" s="3" t="s">
        <v>318</v>
      </c>
      <c r="I15" s="5">
        <v>44.843837999999998</v>
      </c>
      <c r="J15" s="5">
        <v>1.30782</v>
      </c>
      <c r="K15" s="3">
        <v>77290168</v>
      </c>
      <c r="L15" s="10">
        <v>20.580222248520709</v>
      </c>
    </row>
    <row r="16" spans="1:12" x14ac:dyDescent="0.2">
      <c r="A16" s="3" t="s">
        <v>31</v>
      </c>
      <c r="B16" s="3" t="s">
        <v>149</v>
      </c>
      <c r="C16" s="3" t="s">
        <v>260</v>
      </c>
      <c r="D16" s="3" t="s">
        <v>280</v>
      </c>
      <c r="E16" s="3" t="s">
        <v>314</v>
      </c>
      <c r="F16" s="3" t="s">
        <v>309</v>
      </c>
      <c r="G16" s="3" t="s">
        <v>308</v>
      </c>
      <c r="H16" s="3" t="s">
        <v>318</v>
      </c>
      <c r="I16" s="5">
        <v>44.843837999999998</v>
      </c>
      <c r="J16" s="5">
        <v>1.30782</v>
      </c>
      <c r="K16" s="3">
        <v>75559334</v>
      </c>
      <c r="L16" s="10">
        <v>20.119349289940828</v>
      </c>
    </row>
    <row r="17" spans="1:12" x14ac:dyDescent="0.2">
      <c r="A17" s="3" t="s">
        <v>34</v>
      </c>
      <c r="B17" s="3" t="s">
        <v>149</v>
      </c>
      <c r="C17" s="3" t="s">
        <v>229</v>
      </c>
      <c r="D17" s="3" t="s">
        <v>281</v>
      </c>
      <c r="E17" s="3" t="s">
        <v>314</v>
      </c>
      <c r="F17" s="3" t="s">
        <v>309</v>
      </c>
      <c r="G17" s="3" t="s">
        <v>308</v>
      </c>
      <c r="H17" s="3" t="s">
        <v>318</v>
      </c>
      <c r="I17" s="5">
        <v>44.843837999999998</v>
      </c>
      <c r="J17" s="5">
        <v>1.30782</v>
      </c>
      <c r="K17" s="3">
        <v>106767280</v>
      </c>
      <c r="L17" s="10">
        <v>28.429157396449703</v>
      </c>
    </row>
    <row r="18" spans="1:12" x14ac:dyDescent="0.2">
      <c r="A18" s="3" t="s">
        <v>27</v>
      </c>
      <c r="B18" s="3" t="s">
        <v>149</v>
      </c>
      <c r="C18" s="3" t="s">
        <v>160</v>
      </c>
      <c r="D18" s="3" t="s">
        <v>281</v>
      </c>
      <c r="E18" s="3" t="s">
        <v>314</v>
      </c>
      <c r="F18" s="3" t="s">
        <v>309</v>
      </c>
      <c r="G18" s="3" t="s">
        <v>308</v>
      </c>
      <c r="H18" s="3" t="s">
        <v>318</v>
      </c>
      <c r="I18" s="5">
        <v>44.843837999999998</v>
      </c>
      <c r="J18" s="5">
        <v>1.30782</v>
      </c>
      <c r="K18" s="3">
        <v>84170144</v>
      </c>
      <c r="L18" s="10">
        <v>22.412168520710058</v>
      </c>
    </row>
    <row r="19" spans="1:12" x14ac:dyDescent="0.2">
      <c r="A19" s="3" t="s">
        <v>36</v>
      </c>
      <c r="B19" s="3" t="s">
        <v>149</v>
      </c>
      <c r="C19" s="3" t="s">
        <v>171</v>
      </c>
      <c r="D19" s="3" t="s">
        <v>280</v>
      </c>
      <c r="E19" s="3" t="s">
        <v>314</v>
      </c>
      <c r="F19" s="3" t="s">
        <v>309</v>
      </c>
      <c r="G19" s="3" t="s">
        <v>308</v>
      </c>
      <c r="H19" s="3" t="s">
        <v>318</v>
      </c>
      <c r="I19" s="5">
        <v>44.843837999999998</v>
      </c>
      <c r="J19" s="5">
        <v>1.30782</v>
      </c>
      <c r="K19" s="3">
        <v>98588266</v>
      </c>
      <c r="L19" s="10">
        <v>26.251313431952664</v>
      </c>
    </row>
    <row r="20" spans="1:12" x14ac:dyDescent="0.2">
      <c r="A20" s="3" t="s">
        <v>37</v>
      </c>
      <c r="B20" s="3" t="s">
        <v>149</v>
      </c>
      <c r="C20" s="3" t="s">
        <v>172</v>
      </c>
      <c r="D20" s="3" t="s">
        <v>281</v>
      </c>
      <c r="E20" s="3" t="s">
        <v>314</v>
      </c>
      <c r="F20" s="3" t="s">
        <v>309</v>
      </c>
      <c r="G20" s="3" t="s">
        <v>308</v>
      </c>
      <c r="H20" s="3" t="s">
        <v>318</v>
      </c>
      <c r="I20" s="5">
        <v>44.843837999999998</v>
      </c>
      <c r="J20" s="5">
        <v>1.30782</v>
      </c>
      <c r="K20" s="3">
        <v>92232236</v>
      </c>
      <c r="L20" s="10">
        <v>24.558879408284024</v>
      </c>
    </row>
    <row r="21" spans="1:12" x14ac:dyDescent="0.2">
      <c r="A21" s="3" t="s">
        <v>43</v>
      </c>
      <c r="B21" s="3" t="s">
        <v>149</v>
      </c>
      <c r="C21" s="3" t="s">
        <v>267</v>
      </c>
      <c r="D21" s="3" t="s">
        <v>279</v>
      </c>
      <c r="E21" s="3" t="s">
        <v>314</v>
      </c>
      <c r="F21" s="3" t="s">
        <v>309</v>
      </c>
      <c r="G21" s="3" t="s">
        <v>308</v>
      </c>
      <c r="H21" s="3" t="s">
        <v>318</v>
      </c>
      <c r="I21" s="5">
        <v>44.843837999999998</v>
      </c>
      <c r="J21" s="5">
        <v>1.30782</v>
      </c>
      <c r="K21" s="3">
        <v>102037876</v>
      </c>
      <c r="L21" s="10">
        <v>27.169848639053253</v>
      </c>
    </row>
    <row r="22" spans="1:12" x14ac:dyDescent="0.2">
      <c r="A22" s="3" t="s">
        <v>35</v>
      </c>
      <c r="B22" s="3" t="s">
        <v>149</v>
      </c>
      <c r="C22" s="3" t="s">
        <v>162</v>
      </c>
      <c r="D22" s="3" t="s">
        <v>280</v>
      </c>
      <c r="E22" s="3" t="s">
        <v>314</v>
      </c>
      <c r="F22" s="3" t="s">
        <v>309</v>
      </c>
      <c r="G22" s="3" t="s">
        <v>308</v>
      </c>
      <c r="H22" s="3" t="s">
        <v>318</v>
      </c>
      <c r="I22" s="5">
        <v>44.843837999999998</v>
      </c>
      <c r="J22" s="5">
        <v>1.30782</v>
      </c>
      <c r="K22" s="3">
        <v>90964888</v>
      </c>
      <c r="L22" s="10">
        <v>24.221419881656804</v>
      </c>
    </row>
    <row r="23" spans="1:12" x14ac:dyDescent="0.2">
      <c r="A23" s="3" t="s">
        <v>88</v>
      </c>
      <c r="B23" s="3" t="s">
        <v>150</v>
      </c>
      <c r="C23" s="3" t="s">
        <v>226</v>
      </c>
      <c r="D23" s="3" t="s">
        <v>279</v>
      </c>
      <c r="E23" s="3" t="s">
        <v>314</v>
      </c>
      <c r="F23" s="3" t="s">
        <v>309</v>
      </c>
      <c r="G23" s="3" t="s">
        <v>308</v>
      </c>
      <c r="H23" s="3" t="s">
        <v>318</v>
      </c>
      <c r="I23" s="5">
        <v>44.843837999999998</v>
      </c>
      <c r="J23" s="5">
        <v>1.30782</v>
      </c>
      <c r="K23" s="3">
        <v>70913534</v>
      </c>
      <c r="L23" s="10">
        <v>18.882301952662722</v>
      </c>
    </row>
    <row r="24" spans="1:12" x14ac:dyDescent="0.2">
      <c r="A24" s="3" t="s">
        <v>106</v>
      </c>
      <c r="B24" s="3" t="s">
        <v>177</v>
      </c>
      <c r="C24" s="3" t="s">
        <v>182</v>
      </c>
      <c r="D24" s="3" t="s">
        <v>297</v>
      </c>
      <c r="E24" s="3" t="s">
        <v>314</v>
      </c>
      <c r="F24" s="3" t="s">
        <v>309</v>
      </c>
      <c r="G24" s="3" t="s">
        <v>308</v>
      </c>
      <c r="H24" s="3" t="s">
        <v>318</v>
      </c>
      <c r="I24" s="5">
        <v>44.843837999999998</v>
      </c>
      <c r="J24" s="5">
        <v>1.30782</v>
      </c>
      <c r="K24" s="3">
        <v>97206562</v>
      </c>
      <c r="L24" s="10">
        <v>25.883404082840237</v>
      </c>
    </row>
    <row r="25" spans="1:12" x14ac:dyDescent="0.2">
      <c r="A25" s="3" t="s">
        <v>107</v>
      </c>
      <c r="B25" s="3" t="s">
        <v>177</v>
      </c>
      <c r="C25" s="3" t="s">
        <v>183</v>
      </c>
      <c r="D25" s="3" t="s">
        <v>297</v>
      </c>
      <c r="E25" s="3" t="s">
        <v>314</v>
      </c>
      <c r="F25" s="3" t="s">
        <v>309</v>
      </c>
      <c r="G25" s="3" t="s">
        <v>308</v>
      </c>
      <c r="H25" s="3" t="s">
        <v>318</v>
      </c>
      <c r="I25" s="5">
        <v>44.843837999999998</v>
      </c>
      <c r="J25" s="5">
        <v>1.30782</v>
      </c>
      <c r="K25" s="3">
        <v>112630214</v>
      </c>
      <c r="L25" s="10">
        <v>29.990293668639055</v>
      </c>
    </row>
    <row r="26" spans="1:12" x14ac:dyDescent="0.2">
      <c r="A26" s="3" t="s">
        <v>111</v>
      </c>
      <c r="B26" s="3" t="s">
        <v>177</v>
      </c>
      <c r="C26" s="3" t="s">
        <v>187</v>
      </c>
      <c r="D26" s="3" t="s">
        <v>297</v>
      </c>
      <c r="E26" s="3" t="s">
        <v>314</v>
      </c>
      <c r="F26" s="3" t="s">
        <v>309</v>
      </c>
      <c r="G26" s="3" t="s">
        <v>308</v>
      </c>
      <c r="H26" s="3" t="s">
        <v>318</v>
      </c>
      <c r="I26" s="5">
        <v>44.843837999999998</v>
      </c>
      <c r="J26" s="5">
        <v>1.30782</v>
      </c>
      <c r="K26" s="3">
        <v>91975342</v>
      </c>
      <c r="L26" s="10">
        <v>24.490475680473374</v>
      </c>
    </row>
    <row r="27" spans="1:12" x14ac:dyDescent="0.2">
      <c r="A27" s="3" t="s">
        <v>113</v>
      </c>
      <c r="B27" s="3" t="s">
        <v>177</v>
      </c>
      <c r="C27" s="3" t="s">
        <v>189</v>
      </c>
      <c r="D27" s="3" t="s">
        <v>297</v>
      </c>
      <c r="E27" s="3" t="s">
        <v>314</v>
      </c>
      <c r="F27" s="3" t="s">
        <v>309</v>
      </c>
      <c r="G27" s="3" t="s">
        <v>308</v>
      </c>
      <c r="H27" s="3" t="s">
        <v>318</v>
      </c>
      <c r="I27" s="5">
        <v>44.843837999999998</v>
      </c>
      <c r="J27" s="5">
        <v>1.30782</v>
      </c>
      <c r="K27" s="3">
        <v>100172652</v>
      </c>
      <c r="L27" s="10">
        <v>26.673191360946745</v>
      </c>
    </row>
    <row r="28" spans="1:12" x14ac:dyDescent="0.2">
      <c r="A28" s="3" t="s">
        <v>145</v>
      </c>
      <c r="B28" s="3" t="s">
        <v>177</v>
      </c>
      <c r="C28" s="3" t="s">
        <v>221</v>
      </c>
      <c r="D28" s="3" t="s">
        <v>297</v>
      </c>
      <c r="E28" s="3" t="s">
        <v>314</v>
      </c>
      <c r="F28" s="3" t="s">
        <v>309</v>
      </c>
      <c r="G28" s="3" t="s">
        <v>308</v>
      </c>
      <c r="H28" s="3" t="s">
        <v>318</v>
      </c>
      <c r="I28" s="5">
        <v>44.843837999999998</v>
      </c>
      <c r="J28" s="5">
        <v>1.30782</v>
      </c>
      <c r="K28" s="3">
        <v>77813186</v>
      </c>
      <c r="L28" s="10">
        <v>20.719487396449704</v>
      </c>
    </row>
    <row r="29" spans="1:12" x14ac:dyDescent="0.2">
      <c r="A29" s="3" t="s">
        <v>8</v>
      </c>
      <c r="B29" s="3" t="s">
        <v>149</v>
      </c>
      <c r="C29" s="3" t="s">
        <v>239</v>
      </c>
      <c r="D29" s="3" t="s">
        <v>284</v>
      </c>
      <c r="E29" s="3" t="s">
        <v>303</v>
      </c>
      <c r="F29" s="3" t="s">
        <v>315</v>
      </c>
      <c r="G29" s="3" t="s">
        <v>308</v>
      </c>
      <c r="H29" s="3" t="s">
        <v>318</v>
      </c>
      <c r="I29" s="4">
        <v>43.010350000000003</v>
      </c>
      <c r="J29" s="4">
        <v>1.16567</v>
      </c>
      <c r="K29" s="3">
        <v>77876662</v>
      </c>
      <c r="L29" s="10">
        <v>20.736389289940828</v>
      </c>
    </row>
    <row r="30" spans="1:12" x14ac:dyDescent="0.2">
      <c r="A30" s="3" t="s">
        <v>9</v>
      </c>
      <c r="B30" s="3" t="s">
        <v>149</v>
      </c>
      <c r="C30" s="3" t="s">
        <v>240</v>
      </c>
      <c r="D30" s="3" t="s">
        <v>284</v>
      </c>
      <c r="E30" s="3" t="s">
        <v>303</v>
      </c>
      <c r="F30" s="3" t="s">
        <v>315</v>
      </c>
      <c r="G30" s="3" t="s">
        <v>308</v>
      </c>
      <c r="H30" s="3" t="s">
        <v>318</v>
      </c>
      <c r="I30" s="4">
        <v>43.010350000000003</v>
      </c>
      <c r="J30" s="4">
        <v>1.16567</v>
      </c>
      <c r="K30" s="3">
        <v>75574972</v>
      </c>
      <c r="L30" s="10">
        <v>20.123513254437871</v>
      </c>
    </row>
    <row r="31" spans="1:12" x14ac:dyDescent="0.2">
      <c r="A31" s="3" t="s">
        <v>13</v>
      </c>
      <c r="B31" s="3" t="s">
        <v>149</v>
      </c>
      <c r="C31" s="3" t="s">
        <v>248</v>
      </c>
      <c r="D31" s="3" t="s">
        <v>284</v>
      </c>
      <c r="E31" s="3" t="s">
        <v>303</v>
      </c>
      <c r="F31" s="3" t="s">
        <v>315</v>
      </c>
      <c r="G31" s="3" t="s">
        <v>308</v>
      </c>
      <c r="H31" s="3" t="s">
        <v>318</v>
      </c>
      <c r="I31" s="4">
        <v>43.010350000000003</v>
      </c>
      <c r="J31" s="4">
        <v>1.16567</v>
      </c>
      <c r="K31" s="3">
        <v>99671814</v>
      </c>
      <c r="L31" s="10">
        <v>26.539832130177516</v>
      </c>
    </row>
    <row r="32" spans="1:12" x14ac:dyDescent="0.2">
      <c r="A32" s="3" t="s">
        <v>14</v>
      </c>
      <c r="B32" s="3" t="s">
        <v>149</v>
      </c>
      <c r="C32" s="3" t="s">
        <v>250</v>
      </c>
      <c r="D32" s="3" t="s">
        <v>285</v>
      </c>
      <c r="E32" s="3" t="s">
        <v>303</v>
      </c>
      <c r="F32" s="3" t="s">
        <v>315</v>
      </c>
      <c r="G32" s="3" t="s">
        <v>308</v>
      </c>
      <c r="H32" s="3" t="s">
        <v>318</v>
      </c>
      <c r="I32" s="4">
        <v>43.010350000000003</v>
      </c>
      <c r="J32" s="4">
        <v>1.16567</v>
      </c>
      <c r="K32" s="3">
        <v>83094758</v>
      </c>
      <c r="L32" s="10">
        <v>22.125823136094674</v>
      </c>
    </row>
    <row r="33" spans="1:12" x14ac:dyDescent="0.2">
      <c r="A33" s="3" t="s">
        <v>19</v>
      </c>
      <c r="B33" s="3" t="s">
        <v>149</v>
      </c>
      <c r="C33" s="3" t="s">
        <v>153</v>
      </c>
      <c r="D33" s="3" t="s">
        <v>284</v>
      </c>
      <c r="E33" s="3" t="s">
        <v>303</v>
      </c>
      <c r="F33" s="3" t="s">
        <v>315</v>
      </c>
      <c r="G33" s="3" t="s">
        <v>308</v>
      </c>
      <c r="H33" s="3" t="s">
        <v>318</v>
      </c>
      <c r="I33" s="4">
        <v>43.010350000000003</v>
      </c>
      <c r="J33" s="4">
        <v>1.16567</v>
      </c>
      <c r="K33" s="3">
        <v>92979684</v>
      </c>
      <c r="L33" s="10">
        <v>24.75790402366864</v>
      </c>
    </row>
    <row r="34" spans="1:12" x14ac:dyDescent="0.2">
      <c r="A34" s="3" t="s">
        <v>24</v>
      </c>
      <c r="B34" s="3" t="s">
        <v>149</v>
      </c>
      <c r="C34" s="3" t="s">
        <v>257</v>
      </c>
      <c r="D34" s="3" t="s">
        <v>284</v>
      </c>
      <c r="E34" s="3" t="s">
        <v>303</v>
      </c>
      <c r="F34" s="3" t="s">
        <v>315</v>
      </c>
      <c r="G34" s="3" t="s">
        <v>308</v>
      </c>
      <c r="H34" s="3" t="s">
        <v>318</v>
      </c>
      <c r="I34" s="4">
        <v>43.010350000000003</v>
      </c>
      <c r="J34" s="4">
        <v>1.16567</v>
      </c>
      <c r="K34" s="3">
        <v>104165094</v>
      </c>
      <c r="L34" s="10">
        <v>27.736267633136094</v>
      </c>
    </row>
    <row r="35" spans="1:12" x14ac:dyDescent="0.2">
      <c r="A35" s="3" t="s">
        <v>18</v>
      </c>
      <c r="B35" s="3" t="s">
        <v>149</v>
      </c>
      <c r="C35" s="3" t="s">
        <v>159</v>
      </c>
      <c r="D35" s="3" t="s">
        <v>284</v>
      </c>
      <c r="E35" s="3" t="s">
        <v>303</v>
      </c>
      <c r="F35" s="3" t="s">
        <v>315</v>
      </c>
      <c r="G35" s="3" t="s">
        <v>308</v>
      </c>
      <c r="H35" s="3" t="s">
        <v>318</v>
      </c>
      <c r="I35" s="4">
        <v>43.010350000000003</v>
      </c>
      <c r="J35" s="4">
        <v>1.16567</v>
      </c>
      <c r="K35" s="3">
        <v>99342892</v>
      </c>
      <c r="L35" s="10">
        <v>26.452249349112424</v>
      </c>
    </row>
    <row r="36" spans="1:12" x14ac:dyDescent="0.2">
      <c r="A36" s="3" t="s">
        <v>29</v>
      </c>
      <c r="B36" s="3" t="s">
        <v>149</v>
      </c>
      <c r="C36" s="3" t="s">
        <v>226</v>
      </c>
      <c r="D36" s="3" t="s">
        <v>284</v>
      </c>
      <c r="E36" s="3" t="s">
        <v>303</v>
      </c>
      <c r="F36" s="3" t="s">
        <v>315</v>
      </c>
      <c r="G36" s="3" t="s">
        <v>308</v>
      </c>
      <c r="H36" s="3" t="s">
        <v>318</v>
      </c>
      <c r="I36" s="4">
        <v>43.010350000000003</v>
      </c>
      <c r="J36" s="4">
        <v>1.16567</v>
      </c>
      <c r="K36" s="3">
        <v>97063130</v>
      </c>
      <c r="L36" s="10">
        <v>25.845212130177515</v>
      </c>
    </row>
    <row r="37" spans="1:12" x14ac:dyDescent="0.2">
      <c r="A37" s="3" t="s">
        <v>33</v>
      </c>
      <c r="B37" s="3" t="s">
        <v>149</v>
      </c>
      <c r="C37" s="3" t="s">
        <v>228</v>
      </c>
      <c r="D37" s="3" t="s">
        <v>284</v>
      </c>
      <c r="E37" s="3" t="s">
        <v>303</v>
      </c>
      <c r="F37" s="3" t="s">
        <v>315</v>
      </c>
      <c r="G37" s="3" t="s">
        <v>308</v>
      </c>
      <c r="H37" s="3" t="s">
        <v>318</v>
      </c>
      <c r="I37" s="4">
        <v>43.010350000000003</v>
      </c>
      <c r="J37" s="4">
        <v>1.16567</v>
      </c>
      <c r="K37" s="3">
        <v>102921338</v>
      </c>
      <c r="L37" s="10">
        <v>27.405090000000001</v>
      </c>
    </row>
    <row r="38" spans="1:12" x14ac:dyDescent="0.2">
      <c r="A38" s="3" t="s">
        <v>26</v>
      </c>
      <c r="B38" s="3" t="s">
        <v>149</v>
      </c>
      <c r="C38" s="3" t="s">
        <v>152</v>
      </c>
      <c r="D38" s="3" t="s">
        <v>284</v>
      </c>
      <c r="E38" s="3" t="s">
        <v>303</v>
      </c>
      <c r="F38" s="3" t="s">
        <v>315</v>
      </c>
      <c r="G38" s="3" t="s">
        <v>308</v>
      </c>
      <c r="H38" s="3" t="s">
        <v>318</v>
      </c>
      <c r="I38" s="4">
        <v>43.010350000000003</v>
      </c>
      <c r="J38" s="4">
        <v>1.16567</v>
      </c>
      <c r="K38" s="3">
        <v>83114078</v>
      </c>
      <c r="L38" s="10">
        <v>22.1309675147929</v>
      </c>
    </row>
    <row r="39" spans="1:12" x14ac:dyDescent="0.2">
      <c r="A39" s="3" t="s">
        <v>38</v>
      </c>
      <c r="B39" s="3" t="s">
        <v>149</v>
      </c>
      <c r="C39" s="3" t="s">
        <v>262</v>
      </c>
      <c r="D39" s="3" t="s">
        <v>284</v>
      </c>
      <c r="E39" s="3" t="s">
        <v>303</v>
      </c>
      <c r="F39" s="3" t="s">
        <v>315</v>
      </c>
      <c r="G39" s="3" t="s">
        <v>308</v>
      </c>
      <c r="H39" s="3" t="s">
        <v>318</v>
      </c>
      <c r="I39" s="4">
        <v>43.010350000000003</v>
      </c>
      <c r="J39" s="4">
        <v>1.16567</v>
      </c>
      <c r="K39" s="3">
        <v>75671150</v>
      </c>
      <c r="L39" s="10">
        <v>20.149122781065088</v>
      </c>
    </row>
    <row r="40" spans="1:12" x14ac:dyDescent="0.2">
      <c r="A40" s="3" t="s">
        <v>39</v>
      </c>
      <c r="B40" s="3" t="s">
        <v>149</v>
      </c>
      <c r="C40" s="3" t="s">
        <v>263</v>
      </c>
      <c r="D40" s="3" t="s">
        <v>284</v>
      </c>
      <c r="E40" s="3" t="s">
        <v>303</v>
      </c>
      <c r="F40" s="3" t="s">
        <v>315</v>
      </c>
      <c r="G40" s="3" t="s">
        <v>308</v>
      </c>
      <c r="H40" s="3" t="s">
        <v>318</v>
      </c>
      <c r="I40" s="4">
        <v>43.010350000000003</v>
      </c>
      <c r="J40" s="4">
        <v>1.16567</v>
      </c>
      <c r="K40" s="3">
        <v>91723142</v>
      </c>
      <c r="L40" s="10">
        <v>24.423321834319527</v>
      </c>
    </row>
    <row r="41" spans="1:12" x14ac:dyDescent="0.2">
      <c r="A41" s="3" t="s">
        <v>40</v>
      </c>
      <c r="B41" s="3" t="s">
        <v>149</v>
      </c>
      <c r="C41" s="3" t="s">
        <v>264</v>
      </c>
      <c r="D41" s="3" t="s">
        <v>284</v>
      </c>
      <c r="E41" s="3" t="s">
        <v>303</v>
      </c>
      <c r="F41" s="3" t="s">
        <v>315</v>
      </c>
      <c r="G41" s="3" t="s">
        <v>308</v>
      </c>
      <c r="H41" s="3" t="s">
        <v>318</v>
      </c>
      <c r="I41" s="4">
        <v>43.010350000000003</v>
      </c>
      <c r="J41" s="4">
        <v>1.16567</v>
      </c>
      <c r="K41" s="3">
        <v>92421642</v>
      </c>
      <c r="L41" s="10">
        <v>24.609312958579881</v>
      </c>
    </row>
    <row r="42" spans="1:12" x14ac:dyDescent="0.2">
      <c r="A42" s="3" t="s">
        <v>41</v>
      </c>
      <c r="B42" s="3" t="s">
        <v>149</v>
      </c>
      <c r="C42" s="3" t="s">
        <v>265</v>
      </c>
      <c r="D42" s="3" t="s">
        <v>285</v>
      </c>
      <c r="E42" s="3" t="s">
        <v>303</v>
      </c>
      <c r="F42" s="3" t="s">
        <v>315</v>
      </c>
      <c r="G42" s="3" t="s">
        <v>308</v>
      </c>
      <c r="H42" s="3" t="s">
        <v>318</v>
      </c>
      <c r="I42" s="4">
        <v>43.010350000000003</v>
      </c>
      <c r="J42" s="4">
        <v>1.16567</v>
      </c>
      <c r="K42" s="3">
        <v>75581406</v>
      </c>
      <c r="L42" s="10">
        <v>20.125226449704144</v>
      </c>
    </row>
    <row r="43" spans="1:12" x14ac:dyDescent="0.2">
      <c r="A43" s="3" t="s">
        <v>42</v>
      </c>
      <c r="B43" s="3" t="s">
        <v>149</v>
      </c>
      <c r="C43" s="3" t="s">
        <v>266</v>
      </c>
      <c r="D43" s="3" t="s">
        <v>284</v>
      </c>
      <c r="E43" s="3" t="s">
        <v>303</v>
      </c>
      <c r="F43" s="3" t="s">
        <v>315</v>
      </c>
      <c r="G43" s="3" t="s">
        <v>308</v>
      </c>
      <c r="H43" s="3" t="s">
        <v>318</v>
      </c>
      <c r="I43" s="4">
        <v>43.010350000000003</v>
      </c>
      <c r="J43" s="4">
        <v>1.16567</v>
      </c>
      <c r="K43" s="3">
        <v>75572842</v>
      </c>
      <c r="L43" s="10">
        <v>20.122946094674557</v>
      </c>
    </row>
    <row r="44" spans="1:12" x14ac:dyDescent="0.2">
      <c r="A44" s="3" t="s">
        <v>46</v>
      </c>
      <c r="B44" s="3" t="s">
        <v>149</v>
      </c>
      <c r="C44" s="3" t="s">
        <v>268</v>
      </c>
      <c r="D44" s="3" t="s">
        <v>284</v>
      </c>
      <c r="E44" s="3" t="s">
        <v>303</v>
      </c>
      <c r="F44" s="3" t="s">
        <v>315</v>
      </c>
      <c r="G44" s="3" t="s">
        <v>308</v>
      </c>
      <c r="H44" s="3" t="s">
        <v>318</v>
      </c>
      <c r="I44" s="4">
        <v>43.010350000000003</v>
      </c>
      <c r="J44" s="4">
        <v>1.16567</v>
      </c>
      <c r="K44" s="3">
        <v>104077782</v>
      </c>
      <c r="L44" s="10">
        <v>27.713018875739646</v>
      </c>
    </row>
    <row r="45" spans="1:12" x14ac:dyDescent="0.2">
      <c r="A45" s="3" t="s">
        <v>89</v>
      </c>
      <c r="B45" s="3" t="s">
        <v>150</v>
      </c>
      <c r="C45" s="3" t="s">
        <v>227</v>
      </c>
      <c r="D45" s="3" t="s">
        <v>284</v>
      </c>
      <c r="E45" s="3" t="s">
        <v>303</v>
      </c>
      <c r="F45" s="3" t="s">
        <v>315</v>
      </c>
      <c r="G45" s="3" t="s">
        <v>308</v>
      </c>
      <c r="H45" s="3" t="s">
        <v>318</v>
      </c>
      <c r="I45" s="4">
        <v>43.010350000000003</v>
      </c>
      <c r="J45" s="4">
        <v>1.16567</v>
      </c>
      <c r="K45" s="3">
        <v>92410556</v>
      </c>
      <c r="L45" s="10">
        <v>24.606361065088759</v>
      </c>
    </row>
    <row r="46" spans="1:12" x14ac:dyDescent="0.2">
      <c r="A46" s="3" t="s">
        <v>91</v>
      </c>
      <c r="B46" s="3" t="s">
        <v>151</v>
      </c>
      <c r="C46" s="3" t="s">
        <v>233</v>
      </c>
      <c r="D46" s="3" t="s">
        <v>293</v>
      </c>
      <c r="E46" s="3" t="s">
        <v>303</v>
      </c>
      <c r="F46" s="3" t="s">
        <v>315</v>
      </c>
      <c r="G46" s="3" t="s">
        <v>308</v>
      </c>
      <c r="H46" s="3" t="s">
        <v>318</v>
      </c>
      <c r="I46" s="4">
        <v>43.010350000000003</v>
      </c>
      <c r="J46" s="4">
        <v>1.16567</v>
      </c>
      <c r="K46" s="3">
        <v>79872322</v>
      </c>
      <c r="L46" s="10">
        <v>21.267778047337277</v>
      </c>
    </row>
    <row r="47" spans="1:12" x14ac:dyDescent="0.2">
      <c r="A47" s="3" t="s">
        <v>92</v>
      </c>
      <c r="B47" s="3" t="s">
        <v>151</v>
      </c>
      <c r="C47" s="3" t="s">
        <v>234</v>
      </c>
      <c r="D47" s="3" t="s">
        <v>293</v>
      </c>
      <c r="E47" s="3" t="s">
        <v>303</v>
      </c>
      <c r="F47" s="3" t="s">
        <v>315</v>
      </c>
      <c r="G47" s="3" t="s">
        <v>308</v>
      </c>
      <c r="H47" s="3" t="s">
        <v>318</v>
      </c>
      <c r="I47" s="4">
        <v>43.010350000000003</v>
      </c>
      <c r="J47" s="4">
        <v>1.16567</v>
      </c>
      <c r="K47" s="3">
        <v>78081876</v>
      </c>
      <c r="L47" s="10">
        <v>20.791032071005919</v>
      </c>
    </row>
    <row r="48" spans="1:12" x14ac:dyDescent="0.2">
      <c r="A48" s="3" t="s">
        <v>93</v>
      </c>
      <c r="B48" s="3" t="s">
        <v>151</v>
      </c>
      <c r="C48" s="3" t="s">
        <v>168</v>
      </c>
      <c r="D48" s="3" t="s">
        <v>293</v>
      </c>
      <c r="E48" s="3" t="s">
        <v>303</v>
      </c>
      <c r="F48" s="3" t="s">
        <v>315</v>
      </c>
      <c r="G48" s="3" t="s">
        <v>308</v>
      </c>
      <c r="H48" s="3" t="s">
        <v>318</v>
      </c>
      <c r="I48" s="4">
        <v>43.010350000000003</v>
      </c>
      <c r="J48" s="4">
        <v>1.16567</v>
      </c>
      <c r="K48" s="3">
        <v>90837302</v>
      </c>
      <c r="L48" s="10">
        <v>24.187447278106507</v>
      </c>
    </row>
    <row r="49" spans="1:12" x14ac:dyDescent="0.2">
      <c r="A49" s="3" t="s">
        <v>98</v>
      </c>
      <c r="B49" s="3" t="s">
        <v>274</v>
      </c>
      <c r="C49" s="3" t="s">
        <v>168</v>
      </c>
      <c r="D49" s="3" t="s">
        <v>293</v>
      </c>
      <c r="E49" s="3" t="s">
        <v>303</v>
      </c>
      <c r="F49" s="3" t="s">
        <v>315</v>
      </c>
      <c r="G49" s="3" t="s">
        <v>308</v>
      </c>
      <c r="H49" s="3" t="s">
        <v>318</v>
      </c>
      <c r="I49" s="4">
        <v>43.010350000000003</v>
      </c>
      <c r="J49" s="4">
        <v>1.16567</v>
      </c>
      <c r="K49" s="3">
        <v>88436464</v>
      </c>
      <c r="L49" s="10">
        <v>23.548170887573963</v>
      </c>
    </row>
    <row r="50" spans="1:12" x14ac:dyDescent="0.2">
      <c r="A50" s="3" t="s">
        <v>148</v>
      </c>
      <c r="B50" s="3" t="s">
        <v>274</v>
      </c>
      <c r="C50" s="3" t="s">
        <v>173</v>
      </c>
      <c r="D50" s="3" t="s">
        <v>293</v>
      </c>
      <c r="E50" s="3" t="s">
        <v>303</v>
      </c>
      <c r="F50" s="3" t="s">
        <v>315</v>
      </c>
      <c r="G50" s="3" t="s">
        <v>308</v>
      </c>
      <c r="H50" s="3" t="s">
        <v>318</v>
      </c>
      <c r="I50" s="4">
        <v>43.010350000000003</v>
      </c>
      <c r="J50" s="4">
        <v>1.16567</v>
      </c>
      <c r="K50" s="3">
        <v>100922712</v>
      </c>
      <c r="L50" s="10">
        <v>26.87291147928994</v>
      </c>
    </row>
    <row r="51" spans="1:12" x14ac:dyDescent="0.2">
      <c r="A51" s="3" t="s">
        <v>101</v>
      </c>
      <c r="B51" s="3" t="s">
        <v>274</v>
      </c>
      <c r="C51" s="3" t="s">
        <v>166</v>
      </c>
      <c r="D51" s="3" t="s">
        <v>293</v>
      </c>
      <c r="E51" s="3" t="s">
        <v>303</v>
      </c>
      <c r="F51" s="3" t="s">
        <v>315</v>
      </c>
      <c r="G51" s="3" t="s">
        <v>308</v>
      </c>
      <c r="H51" s="3" t="s">
        <v>318</v>
      </c>
      <c r="I51" s="4">
        <v>43.010350000000003</v>
      </c>
      <c r="J51" s="4">
        <v>1.16567</v>
      </c>
      <c r="K51" s="3">
        <v>83918136</v>
      </c>
      <c r="L51" s="10">
        <v>22.345065798816567</v>
      </c>
    </row>
    <row r="52" spans="1:12" x14ac:dyDescent="0.2">
      <c r="A52" s="3" t="s">
        <v>0</v>
      </c>
      <c r="B52" s="3" t="s">
        <v>149</v>
      </c>
      <c r="C52" s="3" t="s">
        <v>230</v>
      </c>
      <c r="D52" s="3" t="s">
        <v>278</v>
      </c>
      <c r="E52" s="3" t="s">
        <v>302</v>
      </c>
      <c r="F52" s="3" t="s">
        <v>316</v>
      </c>
      <c r="G52" s="3" t="s">
        <v>308</v>
      </c>
      <c r="H52" s="3" t="s">
        <v>318</v>
      </c>
      <c r="I52" s="4">
        <v>50.450400000000002</v>
      </c>
      <c r="J52" s="4">
        <v>1.36029</v>
      </c>
      <c r="K52" s="3">
        <v>76393326</v>
      </c>
      <c r="L52" s="10">
        <v>20.341418165680473</v>
      </c>
    </row>
    <row r="53" spans="1:12" x14ac:dyDescent="0.2">
      <c r="A53" s="3" t="s">
        <v>5</v>
      </c>
      <c r="B53" s="3" t="s">
        <v>149</v>
      </c>
      <c r="C53" s="3" t="s">
        <v>236</v>
      </c>
      <c r="D53" s="3" t="s">
        <v>278</v>
      </c>
      <c r="E53" s="3" t="s">
        <v>302</v>
      </c>
      <c r="F53" s="3" t="s">
        <v>316</v>
      </c>
      <c r="G53" s="3" t="s">
        <v>308</v>
      </c>
      <c r="H53" s="3" t="s">
        <v>318</v>
      </c>
      <c r="I53" s="4">
        <v>50.450400000000002</v>
      </c>
      <c r="J53" s="4">
        <v>1.36029</v>
      </c>
      <c r="K53" s="3">
        <v>98211646</v>
      </c>
      <c r="L53" s="10">
        <v>26.151029999999999</v>
      </c>
    </row>
    <row r="54" spans="1:12" x14ac:dyDescent="0.2">
      <c r="A54" s="3" t="s">
        <v>6</v>
      </c>
      <c r="B54" s="3" t="s">
        <v>149</v>
      </c>
      <c r="C54" s="3" t="s">
        <v>237</v>
      </c>
      <c r="D54" s="3" t="s">
        <v>278</v>
      </c>
      <c r="E54" s="3" t="s">
        <v>302</v>
      </c>
      <c r="F54" s="3" t="s">
        <v>316</v>
      </c>
      <c r="G54" s="3" t="s">
        <v>308</v>
      </c>
      <c r="H54" s="3" t="s">
        <v>318</v>
      </c>
      <c r="I54" s="4">
        <v>50.450400000000002</v>
      </c>
      <c r="J54" s="4">
        <v>1.36029</v>
      </c>
      <c r="K54" s="3">
        <v>98961042</v>
      </c>
      <c r="L54" s="10">
        <v>26.350573313609466</v>
      </c>
    </row>
    <row r="55" spans="1:12" x14ac:dyDescent="0.2">
      <c r="A55" s="3" t="s">
        <v>10</v>
      </c>
      <c r="B55" s="3" t="s">
        <v>149</v>
      </c>
      <c r="C55" s="3" t="s">
        <v>241</v>
      </c>
      <c r="D55" s="3" t="s">
        <v>278</v>
      </c>
      <c r="E55" s="3" t="s">
        <v>302</v>
      </c>
      <c r="F55" s="3" t="s">
        <v>316</v>
      </c>
      <c r="G55" s="3" t="s">
        <v>308</v>
      </c>
      <c r="H55" s="3" t="s">
        <v>318</v>
      </c>
      <c r="I55" s="4">
        <v>50.450400000000002</v>
      </c>
      <c r="J55" s="4">
        <v>1.36029</v>
      </c>
      <c r="K55" s="3">
        <v>94174594</v>
      </c>
      <c r="L55" s="10">
        <v>25.076075325443789</v>
      </c>
    </row>
    <row r="56" spans="1:12" x14ac:dyDescent="0.2">
      <c r="A56" s="3" t="s">
        <v>12</v>
      </c>
      <c r="B56" s="3" t="s">
        <v>149</v>
      </c>
      <c r="C56" s="3" t="s">
        <v>242</v>
      </c>
      <c r="D56" s="3" t="s">
        <v>278</v>
      </c>
      <c r="E56" s="3" t="s">
        <v>302</v>
      </c>
      <c r="F56" s="3" t="s">
        <v>316</v>
      </c>
      <c r="G56" s="3" t="s">
        <v>308</v>
      </c>
      <c r="H56" s="3" t="s">
        <v>318</v>
      </c>
      <c r="I56" s="4">
        <v>50.450400000000002</v>
      </c>
      <c r="J56" s="4">
        <v>1.36029</v>
      </c>
      <c r="K56" s="3">
        <v>89474930</v>
      </c>
      <c r="L56" s="10">
        <v>23.82468550295858</v>
      </c>
    </row>
    <row r="57" spans="1:12" x14ac:dyDescent="0.2">
      <c r="A57" s="3" t="s">
        <v>20</v>
      </c>
      <c r="B57" s="3" t="s">
        <v>149</v>
      </c>
      <c r="C57" s="3" t="s">
        <v>255</v>
      </c>
      <c r="D57" s="3" t="s">
        <v>278</v>
      </c>
      <c r="E57" s="3" t="s">
        <v>302</v>
      </c>
      <c r="F57" s="3" t="s">
        <v>316</v>
      </c>
      <c r="G57" s="3" t="s">
        <v>308</v>
      </c>
      <c r="H57" s="3" t="s">
        <v>318</v>
      </c>
      <c r="I57" s="4">
        <v>50.450400000000002</v>
      </c>
      <c r="J57" s="4">
        <v>1.36029</v>
      </c>
      <c r="K57" s="3">
        <v>91233358</v>
      </c>
      <c r="L57" s="10">
        <v>24.292905976331362</v>
      </c>
    </row>
    <row r="58" spans="1:12" x14ac:dyDescent="0.2">
      <c r="A58" s="3" t="s">
        <v>22</v>
      </c>
      <c r="B58" s="3" t="s">
        <v>149</v>
      </c>
      <c r="C58" s="3" t="s">
        <v>155</v>
      </c>
      <c r="D58" s="3" t="s">
        <v>278</v>
      </c>
      <c r="E58" s="3" t="s">
        <v>302</v>
      </c>
      <c r="F58" s="3" t="s">
        <v>316</v>
      </c>
      <c r="G58" s="3" t="s">
        <v>308</v>
      </c>
      <c r="H58" s="3" t="s">
        <v>318</v>
      </c>
      <c r="I58" s="4">
        <v>50.450400000000002</v>
      </c>
      <c r="J58" s="4">
        <v>1.36029</v>
      </c>
      <c r="K58" s="3">
        <v>102038780</v>
      </c>
      <c r="L58" s="10">
        <v>27.170089349112427</v>
      </c>
    </row>
    <row r="59" spans="1:12" x14ac:dyDescent="0.2">
      <c r="A59" s="3" t="s">
        <v>23</v>
      </c>
      <c r="B59" s="3" t="s">
        <v>149</v>
      </c>
      <c r="C59" s="3" t="s">
        <v>256</v>
      </c>
      <c r="D59" s="3" t="s">
        <v>278</v>
      </c>
      <c r="E59" s="3" t="s">
        <v>302</v>
      </c>
      <c r="F59" s="3" t="s">
        <v>316</v>
      </c>
      <c r="G59" s="3" t="s">
        <v>308</v>
      </c>
      <c r="H59" s="3" t="s">
        <v>318</v>
      </c>
      <c r="I59" s="4">
        <v>50.450400000000002</v>
      </c>
      <c r="J59" s="4">
        <v>1.36029</v>
      </c>
      <c r="K59" s="3">
        <v>99075382</v>
      </c>
      <c r="L59" s="10">
        <v>26.381018875739645</v>
      </c>
    </row>
    <row r="60" spans="1:12" x14ac:dyDescent="0.2">
      <c r="A60" s="3" t="s">
        <v>32</v>
      </c>
      <c r="B60" s="3" t="s">
        <v>149</v>
      </c>
      <c r="C60" s="3" t="s">
        <v>261</v>
      </c>
      <c r="D60" s="3" t="s">
        <v>278</v>
      </c>
      <c r="E60" s="3" t="s">
        <v>302</v>
      </c>
      <c r="F60" s="3" t="s">
        <v>316</v>
      </c>
      <c r="G60" s="3" t="s">
        <v>308</v>
      </c>
      <c r="H60" s="3" t="s">
        <v>318</v>
      </c>
      <c r="I60" s="4">
        <v>50.450400000000002</v>
      </c>
      <c r="J60" s="4">
        <v>1.36029</v>
      </c>
      <c r="K60" s="3">
        <v>100984368</v>
      </c>
      <c r="L60" s="10">
        <v>26.889328757396449</v>
      </c>
    </row>
    <row r="61" spans="1:12" x14ac:dyDescent="0.2">
      <c r="A61" s="3" t="s">
        <v>28</v>
      </c>
      <c r="B61" s="3" t="s">
        <v>149</v>
      </c>
      <c r="C61" s="3" t="s">
        <v>161</v>
      </c>
      <c r="D61" s="3" t="s">
        <v>278</v>
      </c>
      <c r="E61" s="3" t="s">
        <v>302</v>
      </c>
      <c r="F61" s="3" t="s">
        <v>316</v>
      </c>
      <c r="G61" s="3" t="s">
        <v>308</v>
      </c>
      <c r="H61" s="3" t="s">
        <v>318</v>
      </c>
      <c r="I61" s="4">
        <v>50.450400000000002</v>
      </c>
      <c r="J61" s="4">
        <v>1.36029</v>
      </c>
      <c r="K61" s="3">
        <v>98172360</v>
      </c>
      <c r="L61" s="10">
        <v>26.140569230769231</v>
      </c>
    </row>
    <row r="62" spans="1:12" x14ac:dyDescent="0.2">
      <c r="A62" s="3" t="s">
        <v>90</v>
      </c>
      <c r="B62" s="3" t="s">
        <v>150</v>
      </c>
      <c r="C62" s="3" t="s">
        <v>260</v>
      </c>
      <c r="D62" s="3" t="s">
        <v>278</v>
      </c>
      <c r="E62" s="3" t="s">
        <v>302</v>
      </c>
      <c r="F62" s="3" t="s">
        <v>316</v>
      </c>
      <c r="G62" s="3" t="s">
        <v>308</v>
      </c>
      <c r="H62" s="3" t="s">
        <v>318</v>
      </c>
      <c r="I62" s="4">
        <v>50.450400000000002</v>
      </c>
      <c r="J62" s="4">
        <v>1.36029</v>
      </c>
      <c r="K62" s="3">
        <v>108519628</v>
      </c>
      <c r="L62" s="10">
        <v>28.895758934911242</v>
      </c>
    </row>
    <row r="63" spans="1:12" x14ac:dyDescent="0.2">
      <c r="A63" s="3" t="s">
        <v>102</v>
      </c>
      <c r="B63" s="3" t="s">
        <v>177</v>
      </c>
      <c r="C63" s="3" t="s">
        <v>178</v>
      </c>
      <c r="D63" s="3" t="s">
        <v>296</v>
      </c>
      <c r="E63" s="3" t="s">
        <v>302</v>
      </c>
      <c r="F63" s="3" t="s">
        <v>316</v>
      </c>
      <c r="G63" s="3" t="s">
        <v>308</v>
      </c>
      <c r="H63" s="3" t="s">
        <v>318</v>
      </c>
      <c r="I63" s="4">
        <v>50.450400000000002</v>
      </c>
      <c r="J63" s="4">
        <v>1.36029</v>
      </c>
      <c r="K63" s="3">
        <v>93207932</v>
      </c>
      <c r="L63" s="10">
        <v>24.818680118343195</v>
      </c>
    </row>
    <row r="64" spans="1:12" x14ac:dyDescent="0.2">
      <c r="A64" s="3" t="s">
        <v>103</v>
      </c>
      <c r="B64" s="3" t="s">
        <v>177</v>
      </c>
      <c r="C64" s="3" t="s">
        <v>179</v>
      </c>
      <c r="D64" s="3" t="s">
        <v>296</v>
      </c>
      <c r="E64" s="3" t="s">
        <v>302</v>
      </c>
      <c r="F64" s="3" t="s">
        <v>316</v>
      </c>
      <c r="G64" s="3" t="s">
        <v>308</v>
      </c>
      <c r="H64" s="3" t="s">
        <v>318</v>
      </c>
      <c r="I64" s="4">
        <v>50.450400000000002</v>
      </c>
      <c r="J64" s="4">
        <v>1.36029</v>
      </c>
      <c r="K64" s="3">
        <v>86231850</v>
      </c>
      <c r="L64" s="10">
        <v>22.961143491124261</v>
      </c>
    </row>
    <row r="65" spans="1:12" x14ac:dyDescent="0.2">
      <c r="A65" s="3" t="s">
        <v>104</v>
      </c>
      <c r="B65" s="3" t="s">
        <v>177</v>
      </c>
      <c r="C65" s="3" t="s">
        <v>180</v>
      </c>
      <c r="D65" s="3" t="s">
        <v>296</v>
      </c>
      <c r="E65" s="3" t="s">
        <v>302</v>
      </c>
      <c r="F65" s="3" t="s">
        <v>316</v>
      </c>
      <c r="G65" s="3" t="s">
        <v>308</v>
      </c>
      <c r="H65" s="3" t="s">
        <v>318</v>
      </c>
      <c r="I65" s="4">
        <v>50.450400000000002</v>
      </c>
      <c r="J65" s="4">
        <v>1.36029</v>
      </c>
      <c r="K65" s="3">
        <v>82362622</v>
      </c>
      <c r="L65" s="10">
        <v>21.930875680473374</v>
      </c>
    </row>
    <row r="66" spans="1:12" x14ac:dyDescent="0.2">
      <c r="A66" s="3" t="s">
        <v>105</v>
      </c>
      <c r="B66" s="3" t="s">
        <v>177</v>
      </c>
      <c r="C66" s="3" t="s">
        <v>181</v>
      </c>
      <c r="D66" s="3" t="s">
        <v>296</v>
      </c>
      <c r="E66" s="3" t="s">
        <v>302</v>
      </c>
      <c r="F66" s="3" t="s">
        <v>316</v>
      </c>
      <c r="G66" s="3" t="s">
        <v>308</v>
      </c>
      <c r="H66" s="3" t="s">
        <v>318</v>
      </c>
      <c r="I66" s="4">
        <v>50.450400000000002</v>
      </c>
      <c r="J66" s="4">
        <v>1.36029</v>
      </c>
      <c r="K66" s="3">
        <v>87001354</v>
      </c>
      <c r="L66" s="10">
        <v>23.166041005917158</v>
      </c>
    </row>
    <row r="67" spans="1:12" x14ac:dyDescent="0.2">
      <c r="A67" s="3" t="s">
        <v>108</v>
      </c>
      <c r="B67" s="3" t="s">
        <v>177</v>
      </c>
      <c r="C67" s="3" t="s">
        <v>184</v>
      </c>
      <c r="D67" s="3" t="s">
        <v>296</v>
      </c>
      <c r="E67" s="3" t="s">
        <v>302</v>
      </c>
      <c r="F67" s="3" t="s">
        <v>316</v>
      </c>
      <c r="G67" s="3" t="s">
        <v>308</v>
      </c>
      <c r="H67" s="3" t="s">
        <v>318</v>
      </c>
      <c r="I67" s="4">
        <v>50.450400000000002</v>
      </c>
      <c r="J67" s="4">
        <v>1.36029</v>
      </c>
      <c r="K67" s="3">
        <v>75698414</v>
      </c>
      <c r="L67" s="10">
        <v>20.156382426035503</v>
      </c>
    </row>
    <row r="68" spans="1:12" x14ac:dyDescent="0.2">
      <c r="A68" s="3" t="s">
        <v>110</v>
      </c>
      <c r="B68" s="3" t="s">
        <v>177</v>
      </c>
      <c r="C68" s="3" t="s">
        <v>186</v>
      </c>
      <c r="D68" s="3" t="s">
        <v>299</v>
      </c>
      <c r="E68" s="3" t="s">
        <v>302</v>
      </c>
      <c r="F68" s="3" t="s">
        <v>316</v>
      </c>
      <c r="G68" s="3" t="s">
        <v>308</v>
      </c>
      <c r="H68" s="3" t="s">
        <v>318</v>
      </c>
      <c r="I68" s="4">
        <v>50.450400000000002</v>
      </c>
      <c r="J68" s="4">
        <v>1.36029</v>
      </c>
      <c r="K68" s="3">
        <v>81776082</v>
      </c>
      <c r="L68" s="10">
        <v>21.774696390532544</v>
      </c>
    </row>
    <row r="69" spans="1:12" x14ac:dyDescent="0.2">
      <c r="A69" s="3" t="s">
        <v>112</v>
      </c>
      <c r="B69" s="3" t="s">
        <v>177</v>
      </c>
      <c r="C69" s="3" t="s">
        <v>188</v>
      </c>
      <c r="D69" s="3" t="s">
        <v>296</v>
      </c>
      <c r="E69" s="3" t="s">
        <v>302</v>
      </c>
      <c r="F69" s="3" t="s">
        <v>316</v>
      </c>
      <c r="G69" s="3" t="s">
        <v>308</v>
      </c>
      <c r="H69" s="3" t="s">
        <v>318</v>
      </c>
      <c r="I69" s="4">
        <v>50.450400000000002</v>
      </c>
      <c r="J69" s="4">
        <v>1.36029</v>
      </c>
      <c r="K69" s="3">
        <v>75537098</v>
      </c>
      <c r="L69" s="10">
        <v>20.113428461538462</v>
      </c>
    </row>
    <row r="70" spans="1:12" x14ac:dyDescent="0.2">
      <c r="A70" s="3" t="s">
        <v>117</v>
      </c>
      <c r="B70" s="3" t="s">
        <v>177</v>
      </c>
      <c r="C70" s="3" t="s">
        <v>193</v>
      </c>
      <c r="D70" s="3" t="s">
        <v>296</v>
      </c>
      <c r="E70" s="3" t="s">
        <v>302</v>
      </c>
      <c r="F70" s="3" t="s">
        <v>316</v>
      </c>
      <c r="G70" s="3" t="s">
        <v>308</v>
      </c>
      <c r="H70" s="3" t="s">
        <v>318</v>
      </c>
      <c r="I70" s="4">
        <v>50.450400000000002</v>
      </c>
      <c r="J70" s="4">
        <v>1.36029</v>
      </c>
      <c r="K70" s="3">
        <v>75618024</v>
      </c>
      <c r="L70" s="10">
        <v>20.134976804733729</v>
      </c>
    </row>
    <row r="71" spans="1:12" x14ac:dyDescent="0.2">
      <c r="A71" s="3" t="s">
        <v>118</v>
      </c>
      <c r="B71" s="3" t="s">
        <v>177</v>
      </c>
      <c r="C71" s="3" t="s">
        <v>194</v>
      </c>
      <c r="D71" s="3" t="s">
        <v>296</v>
      </c>
      <c r="E71" s="3" t="s">
        <v>302</v>
      </c>
      <c r="F71" s="3" t="s">
        <v>316</v>
      </c>
      <c r="G71" s="3" t="s">
        <v>308</v>
      </c>
      <c r="H71" s="3" t="s">
        <v>318</v>
      </c>
      <c r="I71" s="4">
        <v>50.450400000000002</v>
      </c>
      <c r="J71" s="4">
        <v>1.36029</v>
      </c>
      <c r="K71" s="3">
        <v>76977206</v>
      </c>
      <c r="L71" s="10">
        <v>20.496889171597633</v>
      </c>
    </row>
    <row r="72" spans="1:12" x14ac:dyDescent="0.2">
      <c r="A72" s="3" t="s">
        <v>120</v>
      </c>
      <c r="B72" s="3" t="s">
        <v>177</v>
      </c>
      <c r="C72" s="3" t="s">
        <v>196</v>
      </c>
      <c r="D72" s="3" t="s">
        <v>296</v>
      </c>
      <c r="E72" s="3" t="s">
        <v>302</v>
      </c>
      <c r="F72" s="3" t="s">
        <v>316</v>
      </c>
      <c r="G72" s="3" t="s">
        <v>308</v>
      </c>
      <c r="H72" s="3" t="s">
        <v>318</v>
      </c>
      <c r="I72" s="4">
        <v>50.450400000000002</v>
      </c>
      <c r="J72" s="4">
        <v>1.36029</v>
      </c>
      <c r="K72" s="3">
        <v>89879232</v>
      </c>
      <c r="L72" s="10">
        <v>23.932339881656805</v>
      </c>
    </row>
    <row r="73" spans="1:12" x14ac:dyDescent="0.2">
      <c r="A73" s="3" t="s">
        <v>121</v>
      </c>
      <c r="B73" s="3" t="s">
        <v>177</v>
      </c>
      <c r="C73" s="3" t="s">
        <v>197</v>
      </c>
      <c r="D73" s="3" t="s">
        <v>296</v>
      </c>
      <c r="E73" s="3" t="s">
        <v>302</v>
      </c>
      <c r="F73" s="3" t="s">
        <v>316</v>
      </c>
      <c r="G73" s="3" t="s">
        <v>308</v>
      </c>
      <c r="H73" s="3" t="s">
        <v>318</v>
      </c>
      <c r="I73" s="4">
        <v>50.450400000000002</v>
      </c>
      <c r="J73" s="4">
        <v>1.36029</v>
      </c>
      <c r="K73" s="3">
        <v>80433222</v>
      </c>
      <c r="L73" s="10">
        <v>21.417130118343195</v>
      </c>
    </row>
    <row r="74" spans="1:12" x14ac:dyDescent="0.2">
      <c r="A74" s="3" t="s">
        <v>129</v>
      </c>
      <c r="B74" s="3" t="s">
        <v>177</v>
      </c>
      <c r="C74" s="3" t="s">
        <v>205</v>
      </c>
      <c r="D74" s="3" t="s">
        <v>299</v>
      </c>
      <c r="E74" s="3" t="s">
        <v>302</v>
      </c>
      <c r="F74" s="3" t="s">
        <v>316</v>
      </c>
      <c r="G74" s="3" t="s">
        <v>308</v>
      </c>
      <c r="H74" s="3" t="s">
        <v>318</v>
      </c>
      <c r="I74" s="4">
        <v>50.450400000000002</v>
      </c>
      <c r="J74" s="4">
        <v>1.36029</v>
      </c>
      <c r="K74" s="3">
        <v>73872592</v>
      </c>
      <c r="L74" s="10">
        <v>19.670216804733727</v>
      </c>
    </row>
    <row r="75" spans="1:12" x14ac:dyDescent="0.2">
      <c r="A75" s="3" t="s">
        <v>130</v>
      </c>
      <c r="B75" s="3" t="s">
        <v>177</v>
      </c>
      <c r="C75" s="3" t="s">
        <v>206</v>
      </c>
      <c r="D75" s="3" t="s">
        <v>299</v>
      </c>
      <c r="E75" s="3" t="s">
        <v>302</v>
      </c>
      <c r="F75" s="3" t="s">
        <v>316</v>
      </c>
      <c r="G75" s="3" t="s">
        <v>308</v>
      </c>
      <c r="H75" s="3" t="s">
        <v>318</v>
      </c>
      <c r="I75" s="4">
        <v>50.450400000000002</v>
      </c>
      <c r="J75" s="4">
        <v>1.36029</v>
      </c>
      <c r="K75" s="3">
        <v>72542636</v>
      </c>
      <c r="L75" s="10">
        <v>19.316086508875738</v>
      </c>
    </row>
    <row r="76" spans="1:12" x14ac:dyDescent="0.2">
      <c r="A76" s="3" t="s">
        <v>132</v>
      </c>
      <c r="B76" s="3" t="s">
        <v>177</v>
      </c>
      <c r="C76" s="3" t="s">
        <v>208</v>
      </c>
      <c r="D76" s="3" t="s">
        <v>299</v>
      </c>
      <c r="E76" s="3" t="s">
        <v>302</v>
      </c>
      <c r="F76" s="3" t="s">
        <v>316</v>
      </c>
      <c r="G76" s="3" t="s">
        <v>308</v>
      </c>
      <c r="H76" s="3" t="s">
        <v>318</v>
      </c>
      <c r="I76" s="4">
        <v>50.450400000000002</v>
      </c>
      <c r="J76" s="4">
        <v>1.36029</v>
      </c>
      <c r="K76" s="3">
        <v>77716270</v>
      </c>
      <c r="L76" s="10">
        <v>20.693681360946744</v>
      </c>
    </row>
    <row r="77" spans="1:12" x14ac:dyDescent="0.2">
      <c r="A77" s="3" t="s">
        <v>45</v>
      </c>
      <c r="B77" s="3" t="s">
        <v>149</v>
      </c>
      <c r="C77" s="3" t="s">
        <v>164</v>
      </c>
      <c r="D77" s="3" t="s">
        <v>289</v>
      </c>
      <c r="E77" s="3" t="s">
        <v>304</v>
      </c>
      <c r="F77" s="3" t="s">
        <v>312</v>
      </c>
      <c r="G77" s="3" t="s">
        <v>311</v>
      </c>
      <c r="H77" s="3" t="s">
        <v>318</v>
      </c>
      <c r="I77" s="4">
        <v>46.636469900000002</v>
      </c>
      <c r="J77" s="4">
        <v>6.2667669999999998</v>
      </c>
      <c r="K77" s="3">
        <v>103323624</v>
      </c>
      <c r="L77" s="10">
        <v>27.512207573964496</v>
      </c>
    </row>
    <row r="78" spans="1:12" x14ac:dyDescent="0.2">
      <c r="A78" s="3" t="s">
        <v>50</v>
      </c>
      <c r="B78" s="3" t="s">
        <v>149</v>
      </c>
      <c r="C78" s="3" t="s">
        <v>270</v>
      </c>
      <c r="D78" s="3" t="s">
        <v>290</v>
      </c>
      <c r="E78" s="3" t="s">
        <v>304</v>
      </c>
      <c r="F78" s="3" t="s">
        <v>312</v>
      </c>
      <c r="G78" s="3" t="s">
        <v>311</v>
      </c>
      <c r="H78" s="3" t="s">
        <v>318</v>
      </c>
      <c r="I78" s="4">
        <v>46.636469900000002</v>
      </c>
      <c r="J78" s="4">
        <v>6.2667669999999998</v>
      </c>
      <c r="K78" s="3">
        <v>95586800</v>
      </c>
      <c r="L78" s="10">
        <v>25.45210650887574</v>
      </c>
    </row>
    <row r="79" spans="1:12" x14ac:dyDescent="0.2">
      <c r="A79" s="3" t="s">
        <v>48</v>
      </c>
      <c r="B79" s="3" t="s">
        <v>149</v>
      </c>
      <c r="C79" s="3" t="s">
        <v>165</v>
      </c>
      <c r="D79" s="3" t="s">
        <v>288</v>
      </c>
      <c r="E79" s="3" t="s">
        <v>304</v>
      </c>
      <c r="F79" s="3" t="s">
        <v>312</v>
      </c>
      <c r="G79" s="3" t="s">
        <v>311</v>
      </c>
      <c r="H79" s="3" t="s">
        <v>318</v>
      </c>
      <c r="I79" s="4">
        <v>46.636469900000002</v>
      </c>
      <c r="J79" s="4">
        <v>6.2667669999999998</v>
      </c>
      <c r="K79" s="3">
        <v>75643528</v>
      </c>
      <c r="L79" s="10">
        <v>20.141767810650887</v>
      </c>
    </row>
    <row r="80" spans="1:12" x14ac:dyDescent="0.2">
      <c r="A80" s="3" t="s">
        <v>49</v>
      </c>
      <c r="B80" s="3" t="s">
        <v>149</v>
      </c>
      <c r="C80" s="3" t="s">
        <v>166</v>
      </c>
      <c r="D80" s="3" t="s">
        <v>289</v>
      </c>
      <c r="E80" s="3" t="s">
        <v>304</v>
      </c>
      <c r="F80" s="3" t="s">
        <v>312</v>
      </c>
      <c r="G80" s="3" t="s">
        <v>311</v>
      </c>
      <c r="H80" s="3" t="s">
        <v>318</v>
      </c>
      <c r="I80" s="4">
        <v>46.636469900000002</v>
      </c>
      <c r="J80" s="4">
        <v>6.2667669999999998</v>
      </c>
      <c r="K80" s="3">
        <v>97428650</v>
      </c>
      <c r="L80" s="10">
        <v>25.942539940828404</v>
      </c>
    </row>
    <row r="81" spans="1:12" x14ac:dyDescent="0.2">
      <c r="A81" s="3" t="s">
        <v>56</v>
      </c>
      <c r="B81" s="3" t="s">
        <v>150</v>
      </c>
      <c r="C81" s="3" t="s">
        <v>243</v>
      </c>
      <c r="D81" s="3" t="s">
        <v>288</v>
      </c>
      <c r="E81" s="3" t="s">
        <v>304</v>
      </c>
      <c r="F81" s="3" t="s">
        <v>312</v>
      </c>
      <c r="G81" s="3" t="s">
        <v>311</v>
      </c>
      <c r="H81" s="3" t="s">
        <v>318</v>
      </c>
      <c r="I81" s="4">
        <v>46.636469900000002</v>
      </c>
      <c r="J81" s="4">
        <v>6.2667669999999998</v>
      </c>
      <c r="K81" s="3">
        <v>87471930</v>
      </c>
      <c r="L81" s="10">
        <v>23.291342307692307</v>
      </c>
    </row>
    <row r="82" spans="1:12" x14ac:dyDescent="0.2">
      <c r="A82" s="3" t="s">
        <v>57</v>
      </c>
      <c r="B82" s="3" t="s">
        <v>150</v>
      </c>
      <c r="C82" s="3" t="s">
        <v>244</v>
      </c>
      <c r="D82" s="3" t="s">
        <v>289</v>
      </c>
      <c r="E82" s="3" t="s">
        <v>304</v>
      </c>
      <c r="F82" s="3" t="s">
        <v>312</v>
      </c>
      <c r="G82" s="3" t="s">
        <v>311</v>
      </c>
      <c r="H82" s="3" t="s">
        <v>318</v>
      </c>
      <c r="I82" s="4">
        <v>46.636469900000002</v>
      </c>
      <c r="J82" s="4">
        <v>6.2667669999999998</v>
      </c>
      <c r="K82" s="3">
        <v>88389254</v>
      </c>
      <c r="L82" s="10">
        <v>23.535600177514794</v>
      </c>
    </row>
    <row r="83" spans="1:12" x14ac:dyDescent="0.2">
      <c r="A83" s="3" t="s">
        <v>58</v>
      </c>
      <c r="B83" s="3" t="s">
        <v>150</v>
      </c>
      <c r="C83" s="3" t="s">
        <v>232</v>
      </c>
      <c r="D83" s="3" t="s">
        <v>289</v>
      </c>
      <c r="E83" s="3" t="s">
        <v>304</v>
      </c>
      <c r="F83" s="3" t="s">
        <v>312</v>
      </c>
      <c r="G83" s="3" t="s">
        <v>311</v>
      </c>
      <c r="H83" s="3" t="s">
        <v>318</v>
      </c>
      <c r="I83" s="4">
        <v>46.636469900000002</v>
      </c>
      <c r="J83" s="4">
        <v>6.2667669999999998</v>
      </c>
      <c r="K83" s="3">
        <v>93918564</v>
      </c>
      <c r="L83" s="10">
        <v>25.007901656804734</v>
      </c>
    </row>
    <row r="84" spans="1:12" x14ac:dyDescent="0.2">
      <c r="A84" s="3" t="s">
        <v>60</v>
      </c>
      <c r="B84" s="3" t="s">
        <v>150</v>
      </c>
      <c r="C84" s="3" t="s">
        <v>234</v>
      </c>
      <c r="D84" s="3" t="s">
        <v>289</v>
      </c>
      <c r="E84" s="3" t="s">
        <v>304</v>
      </c>
      <c r="F84" s="3" t="s">
        <v>312</v>
      </c>
      <c r="G84" s="3" t="s">
        <v>311</v>
      </c>
      <c r="H84" s="3" t="s">
        <v>318</v>
      </c>
      <c r="I84" s="4">
        <v>46.636469900000002</v>
      </c>
      <c r="J84" s="4">
        <v>6.2667669999999998</v>
      </c>
      <c r="K84" s="3">
        <v>75693958</v>
      </c>
      <c r="L84" s="10">
        <v>20.155195917159762</v>
      </c>
    </row>
    <row r="85" spans="1:12" x14ac:dyDescent="0.2">
      <c r="A85" s="3" t="s">
        <v>64</v>
      </c>
      <c r="B85" s="3" t="s">
        <v>150</v>
      </c>
      <c r="C85" s="3" t="s">
        <v>236</v>
      </c>
      <c r="D85" s="3" t="s">
        <v>289</v>
      </c>
      <c r="E85" s="3" t="s">
        <v>304</v>
      </c>
      <c r="F85" s="3" t="s">
        <v>312</v>
      </c>
      <c r="G85" s="3" t="s">
        <v>311</v>
      </c>
      <c r="H85" s="3" t="s">
        <v>318</v>
      </c>
      <c r="I85" s="4">
        <v>46.636469900000002</v>
      </c>
      <c r="J85" s="4">
        <v>6.2667669999999998</v>
      </c>
      <c r="K85" s="3">
        <v>98928814</v>
      </c>
      <c r="L85" s="10">
        <v>26.341991893491123</v>
      </c>
    </row>
    <row r="86" spans="1:12" x14ac:dyDescent="0.2">
      <c r="A86" s="3" t="s">
        <v>67</v>
      </c>
      <c r="B86" s="3" t="s">
        <v>150</v>
      </c>
      <c r="C86" s="3" t="s">
        <v>240</v>
      </c>
      <c r="D86" s="3" t="s">
        <v>288</v>
      </c>
      <c r="E86" s="3" t="s">
        <v>304</v>
      </c>
      <c r="F86" s="3" t="s">
        <v>312</v>
      </c>
      <c r="G86" s="3" t="s">
        <v>311</v>
      </c>
      <c r="H86" s="3" t="s">
        <v>318</v>
      </c>
      <c r="I86" s="4">
        <v>46.636469900000002</v>
      </c>
      <c r="J86" s="4">
        <v>6.2667669999999998</v>
      </c>
      <c r="K86" s="3">
        <v>81161626</v>
      </c>
      <c r="L86" s="10">
        <v>21.611083846153846</v>
      </c>
    </row>
    <row r="87" spans="1:12" x14ac:dyDescent="0.2">
      <c r="A87" s="3" t="s">
        <v>68</v>
      </c>
      <c r="B87" s="3" t="s">
        <v>150</v>
      </c>
      <c r="C87" s="3" t="s">
        <v>246</v>
      </c>
      <c r="D87" s="3" t="s">
        <v>288</v>
      </c>
      <c r="E87" s="3" t="s">
        <v>304</v>
      </c>
      <c r="F87" s="3" t="s">
        <v>312</v>
      </c>
      <c r="G87" s="3" t="s">
        <v>311</v>
      </c>
      <c r="H87" s="3" t="s">
        <v>318</v>
      </c>
      <c r="I87" s="4">
        <v>46.636469900000002</v>
      </c>
      <c r="J87" s="4">
        <v>6.2667669999999998</v>
      </c>
      <c r="K87" s="3">
        <v>92845488</v>
      </c>
      <c r="L87" s="10">
        <v>24.722171360946746</v>
      </c>
    </row>
    <row r="88" spans="1:12" x14ac:dyDescent="0.2">
      <c r="A88" s="3" t="s">
        <v>69</v>
      </c>
      <c r="B88" s="3" t="s">
        <v>150</v>
      </c>
      <c r="C88" s="3" t="s">
        <v>241</v>
      </c>
      <c r="D88" s="3" t="s">
        <v>289</v>
      </c>
      <c r="E88" s="3" t="s">
        <v>304</v>
      </c>
      <c r="F88" s="3" t="s">
        <v>312</v>
      </c>
      <c r="G88" s="3" t="s">
        <v>311</v>
      </c>
      <c r="H88" s="3" t="s">
        <v>318</v>
      </c>
      <c r="I88" s="4">
        <v>46.636469900000002</v>
      </c>
      <c r="J88" s="4">
        <v>6.2667669999999998</v>
      </c>
      <c r="K88" s="3">
        <v>100442662</v>
      </c>
      <c r="L88" s="10">
        <v>26.7450875147929</v>
      </c>
    </row>
    <row r="89" spans="1:12" x14ac:dyDescent="0.2">
      <c r="A89" s="3" t="s">
        <v>61</v>
      </c>
      <c r="B89" s="3" t="s">
        <v>150</v>
      </c>
      <c r="C89" s="3" t="s">
        <v>168</v>
      </c>
      <c r="D89" s="3" t="s">
        <v>289</v>
      </c>
      <c r="E89" s="3" t="s">
        <v>304</v>
      </c>
      <c r="F89" s="3" t="s">
        <v>312</v>
      </c>
      <c r="G89" s="3" t="s">
        <v>311</v>
      </c>
      <c r="H89" s="3" t="s">
        <v>318</v>
      </c>
      <c r="I89" s="4">
        <v>46.636469900000002</v>
      </c>
      <c r="J89" s="4">
        <v>6.2667669999999998</v>
      </c>
      <c r="K89" s="3">
        <v>87295764</v>
      </c>
      <c r="L89" s="10">
        <v>23.244434201183431</v>
      </c>
    </row>
    <row r="90" spans="1:12" x14ac:dyDescent="0.2">
      <c r="A90" s="3" t="s">
        <v>62</v>
      </c>
      <c r="B90" s="3" t="s">
        <v>150</v>
      </c>
      <c r="C90" s="3" t="s">
        <v>169</v>
      </c>
      <c r="D90" s="3" t="s">
        <v>289</v>
      </c>
      <c r="E90" s="3" t="s">
        <v>304</v>
      </c>
      <c r="F90" s="3" t="s">
        <v>312</v>
      </c>
      <c r="G90" s="3" t="s">
        <v>311</v>
      </c>
      <c r="H90" s="3" t="s">
        <v>318</v>
      </c>
      <c r="I90" s="4">
        <v>46.636469900000002</v>
      </c>
      <c r="J90" s="4">
        <v>6.2667669999999998</v>
      </c>
      <c r="K90" s="3">
        <v>115807440</v>
      </c>
      <c r="L90" s="10">
        <v>30.836300591715975</v>
      </c>
    </row>
    <row r="91" spans="1:12" x14ac:dyDescent="0.2">
      <c r="A91" s="3" t="s">
        <v>72</v>
      </c>
      <c r="B91" s="3" t="s">
        <v>150</v>
      </c>
      <c r="C91" s="3" t="s">
        <v>247</v>
      </c>
      <c r="D91" s="3" t="s">
        <v>289</v>
      </c>
      <c r="E91" s="3" t="s">
        <v>304</v>
      </c>
      <c r="F91" s="3" t="s">
        <v>312</v>
      </c>
      <c r="G91" s="3" t="s">
        <v>311</v>
      </c>
      <c r="H91" s="3" t="s">
        <v>318</v>
      </c>
      <c r="I91" s="4">
        <v>46.636469900000002</v>
      </c>
      <c r="J91" s="4">
        <v>6.2667669999999998</v>
      </c>
      <c r="K91" s="3">
        <v>111317972</v>
      </c>
      <c r="L91" s="10">
        <v>29.640880118343194</v>
      </c>
    </row>
    <row r="92" spans="1:12" x14ac:dyDescent="0.2">
      <c r="A92" s="3" t="s">
        <v>74</v>
      </c>
      <c r="B92" s="3" t="s">
        <v>150</v>
      </c>
      <c r="C92" s="3" t="s">
        <v>248</v>
      </c>
      <c r="D92" s="3" t="s">
        <v>289</v>
      </c>
      <c r="E92" s="3" t="s">
        <v>304</v>
      </c>
      <c r="F92" s="3" t="s">
        <v>312</v>
      </c>
      <c r="G92" s="3" t="s">
        <v>311</v>
      </c>
      <c r="H92" s="3" t="s">
        <v>318</v>
      </c>
      <c r="I92" s="4">
        <v>46.636469900000002</v>
      </c>
      <c r="J92" s="4">
        <v>6.2667669999999998</v>
      </c>
      <c r="K92" s="3">
        <v>97863594</v>
      </c>
      <c r="L92" s="10">
        <v>26.058353431952664</v>
      </c>
    </row>
    <row r="93" spans="1:12" x14ac:dyDescent="0.2">
      <c r="A93" s="3" t="s">
        <v>75</v>
      </c>
      <c r="B93" s="3" t="s">
        <v>150</v>
      </c>
      <c r="C93" s="3" t="s">
        <v>249</v>
      </c>
      <c r="D93" s="3" t="s">
        <v>288</v>
      </c>
      <c r="E93" s="3" t="s">
        <v>304</v>
      </c>
      <c r="F93" s="3" t="s">
        <v>312</v>
      </c>
      <c r="G93" s="3" t="s">
        <v>311</v>
      </c>
      <c r="H93" s="3" t="s">
        <v>318</v>
      </c>
      <c r="I93" s="4">
        <v>46.636469900000002</v>
      </c>
      <c r="J93" s="4">
        <v>6.2667669999999998</v>
      </c>
      <c r="K93" s="3">
        <v>103974572</v>
      </c>
      <c r="L93" s="10">
        <v>27.685536923076924</v>
      </c>
    </row>
    <row r="94" spans="1:12" x14ac:dyDescent="0.2">
      <c r="A94" s="3" t="s">
        <v>76</v>
      </c>
      <c r="B94" s="3" t="s">
        <v>150</v>
      </c>
      <c r="C94" s="3" t="s">
        <v>250</v>
      </c>
      <c r="D94" s="3" t="s">
        <v>289</v>
      </c>
      <c r="E94" s="3" t="s">
        <v>304</v>
      </c>
      <c r="F94" s="3" t="s">
        <v>312</v>
      </c>
      <c r="G94" s="3" t="s">
        <v>311</v>
      </c>
      <c r="H94" s="3" t="s">
        <v>318</v>
      </c>
      <c r="I94" s="4">
        <v>46.636469900000002</v>
      </c>
      <c r="J94" s="4">
        <v>6.2667669999999998</v>
      </c>
      <c r="K94" s="3">
        <v>92865282</v>
      </c>
      <c r="L94" s="10">
        <v>24.727441952662723</v>
      </c>
    </row>
    <row r="95" spans="1:12" x14ac:dyDescent="0.2">
      <c r="A95" s="3" t="s">
        <v>78</v>
      </c>
      <c r="B95" s="3" t="s">
        <v>150</v>
      </c>
      <c r="C95" s="3" t="s">
        <v>252</v>
      </c>
      <c r="D95" s="3" t="s">
        <v>289</v>
      </c>
      <c r="E95" s="3" t="s">
        <v>304</v>
      </c>
      <c r="F95" s="3" t="s">
        <v>312</v>
      </c>
      <c r="G95" s="3" t="s">
        <v>311</v>
      </c>
      <c r="H95" s="3" t="s">
        <v>318</v>
      </c>
      <c r="I95" s="4">
        <v>46.636469900000002</v>
      </c>
      <c r="J95" s="4">
        <v>6.2667669999999998</v>
      </c>
      <c r="K95" s="3">
        <v>75554034</v>
      </c>
      <c r="L95" s="10">
        <v>20.11793804733728</v>
      </c>
    </row>
    <row r="96" spans="1:12" x14ac:dyDescent="0.2">
      <c r="A96" s="3" t="s">
        <v>70</v>
      </c>
      <c r="B96" s="3" t="s">
        <v>150</v>
      </c>
      <c r="C96" s="3" t="s">
        <v>156</v>
      </c>
      <c r="D96" s="3" t="s">
        <v>289</v>
      </c>
      <c r="E96" s="3" t="s">
        <v>304</v>
      </c>
      <c r="F96" s="3" t="s">
        <v>312</v>
      </c>
      <c r="G96" s="3" t="s">
        <v>311</v>
      </c>
      <c r="H96" s="3" t="s">
        <v>318</v>
      </c>
      <c r="I96" s="4">
        <v>46.636469900000002</v>
      </c>
      <c r="J96" s="4">
        <v>6.2667669999999998</v>
      </c>
      <c r="K96" s="3">
        <v>88438552</v>
      </c>
      <c r="L96" s="10">
        <v>23.548726863905326</v>
      </c>
    </row>
    <row r="97" spans="1:12" x14ac:dyDescent="0.2">
      <c r="A97" s="3" t="s">
        <v>71</v>
      </c>
      <c r="B97" s="3" t="s">
        <v>150</v>
      </c>
      <c r="C97" s="3" t="s">
        <v>170</v>
      </c>
      <c r="D97" s="3" t="s">
        <v>288</v>
      </c>
      <c r="E97" s="3" t="s">
        <v>304</v>
      </c>
      <c r="F97" s="3" t="s">
        <v>312</v>
      </c>
      <c r="G97" s="3" t="s">
        <v>311</v>
      </c>
      <c r="H97" s="3" t="s">
        <v>318</v>
      </c>
      <c r="I97" s="4">
        <v>46.636469900000002</v>
      </c>
      <c r="J97" s="4">
        <v>6.2667669999999998</v>
      </c>
      <c r="K97" s="3">
        <v>120619674</v>
      </c>
      <c r="L97" s="10">
        <v>32.11766467455621</v>
      </c>
    </row>
    <row r="98" spans="1:12" x14ac:dyDescent="0.2">
      <c r="A98" s="3" t="s">
        <v>84</v>
      </c>
      <c r="B98" s="3" t="s">
        <v>150</v>
      </c>
      <c r="C98" s="3" t="s">
        <v>153</v>
      </c>
      <c r="D98" s="3" t="s">
        <v>289</v>
      </c>
      <c r="E98" s="3" t="s">
        <v>304</v>
      </c>
      <c r="F98" s="3" t="s">
        <v>312</v>
      </c>
      <c r="G98" s="3" t="s">
        <v>311</v>
      </c>
      <c r="H98" s="3" t="s">
        <v>318</v>
      </c>
      <c r="I98" s="4">
        <v>46.636469900000002</v>
      </c>
      <c r="J98" s="4">
        <v>6.2667669999999998</v>
      </c>
      <c r="K98" s="3">
        <v>78024708</v>
      </c>
      <c r="L98" s="10">
        <v>20.775809822485208</v>
      </c>
    </row>
    <row r="99" spans="1:12" x14ac:dyDescent="0.2">
      <c r="A99" s="3" t="s">
        <v>85</v>
      </c>
      <c r="B99" s="3" t="s">
        <v>150</v>
      </c>
      <c r="C99" s="3" t="s">
        <v>255</v>
      </c>
      <c r="D99" s="3" t="s">
        <v>289</v>
      </c>
      <c r="E99" s="3" t="s">
        <v>304</v>
      </c>
      <c r="F99" s="3" t="s">
        <v>312</v>
      </c>
      <c r="G99" s="3" t="s">
        <v>311</v>
      </c>
      <c r="H99" s="3" t="s">
        <v>318</v>
      </c>
      <c r="I99" s="4">
        <v>46.636469900000002</v>
      </c>
      <c r="J99" s="4">
        <v>6.2667669999999998</v>
      </c>
      <c r="K99" s="3">
        <v>94598738</v>
      </c>
      <c r="L99" s="10">
        <v>25.189013076923079</v>
      </c>
    </row>
    <row r="100" spans="1:12" x14ac:dyDescent="0.2">
      <c r="A100" s="3" t="s">
        <v>86</v>
      </c>
      <c r="B100" s="3" t="s">
        <v>150</v>
      </c>
      <c r="C100" s="3" t="s">
        <v>258</v>
      </c>
      <c r="D100" s="3" t="s">
        <v>289</v>
      </c>
      <c r="E100" s="3" t="s">
        <v>304</v>
      </c>
      <c r="F100" s="3" t="s">
        <v>312</v>
      </c>
      <c r="G100" s="3" t="s">
        <v>311</v>
      </c>
      <c r="H100" s="3" t="s">
        <v>318</v>
      </c>
      <c r="I100" s="4">
        <v>46.636469900000002</v>
      </c>
      <c r="J100" s="4">
        <v>6.2667669999999998</v>
      </c>
      <c r="K100" s="3">
        <v>75367858</v>
      </c>
      <c r="L100" s="10">
        <v>20.06836455621302</v>
      </c>
    </row>
    <row r="101" spans="1:12" x14ac:dyDescent="0.2">
      <c r="A101" s="3" t="s">
        <v>82</v>
      </c>
      <c r="B101" s="3" t="s">
        <v>150</v>
      </c>
      <c r="C101" s="3" t="s">
        <v>159</v>
      </c>
      <c r="D101" s="3" t="s">
        <v>288</v>
      </c>
      <c r="E101" s="3" t="s">
        <v>304</v>
      </c>
      <c r="F101" s="3" t="s">
        <v>312</v>
      </c>
      <c r="G101" s="3" t="s">
        <v>311</v>
      </c>
      <c r="H101" s="3" t="s">
        <v>318</v>
      </c>
      <c r="I101" s="4">
        <v>46.636469900000002</v>
      </c>
      <c r="J101" s="4">
        <v>6.2667669999999998</v>
      </c>
      <c r="K101" s="3">
        <v>103066982</v>
      </c>
      <c r="L101" s="10">
        <v>27.443870946745562</v>
      </c>
    </row>
    <row r="102" spans="1:12" x14ac:dyDescent="0.2">
      <c r="A102" s="3" t="s">
        <v>109</v>
      </c>
      <c r="B102" s="3" t="s">
        <v>177</v>
      </c>
      <c r="C102" s="3" t="s">
        <v>185</v>
      </c>
      <c r="D102" s="3" t="s">
        <v>298</v>
      </c>
      <c r="E102" s="3" t="s">
        <v>305</v>
      </c>
      <c r="F102" s="3" t="s">
        <v>313</v>
      </c>
      <c r="G102" s="3" t="s">
        <v>311</v>
      </c>
      <c r="H102" s="3" t="s">
        <v>318</v>
      </c>
      <c r="I102" s="5">
        <v>44.180950000000003</v>
      </c>
      <c r="J102" s="5">
        <v>5.2588670000000004</v>
      </c>
      <c r="K102" s="3">
        <v>84522558</v>
      </c>
      <c r="L102" s="10">
        <v>22.506006568047336</v>
      </c>
    </row>
    <row r="103" spans="1:12" x14ac:dyDescent="0.2">
      <c r="A103" s="3" t="s">
        <v>114</v>
      </c>
      <c r="B103" s="3" t="s">
        <v>177</v>
      </c>
      <c r="C103" s="3" t="s">
        <v>190</v>
      </c>
      <c r="D103" s="3" t="s">
        <v>298</v>
      </c>
      <c r="E103" s="3" t="s">
        <v>305</v>
      </c>
      <c r="F103" s="3" t="s">
        <v>313</v>
      </c>
      <c r="G103" s="3" t="s">
        <v>311</v>
      </c>
      <c r="H103" s="3" t="s">
        <v>318</v>
      </c>
      <c r="I103" s="5">
        <v>44.180950000000003</v>
      </c>
      <c r="J103" s="5">
        <v>5.2588670000000004</v>
      </c>
      <c r="K103" s="3">
        <v>82787692</v>
      </c>
      <c r="L103" s="10">
        <v>22.044060000000002</v>
      </c>
    </row>
    <row r="104" spans="1:12" x14ac:dyDescent="0.2">
      <c r="A104" s="3" t="s">
        <v>115</v>
      </c>
      <c r="B104" s="3" t="s">
        <v>177</v>
      </c>
      <c r="C104" s="3" t="s">
        <v>191</v>
      </c>
      <c r="D104" s="3" t="s">
        <v>298</v>
      </c>
      <c r="E104" s="3" t="s">
        <v>305</v>
      </c>
      <c r="F104" s="3" t="s">
        <v>313</v>
      </c>
      <c r="G104" s="3" t="s">
        <v>311</v>
      </c>
      <c r="H104" s="3" t="s">
        <v>318</v>
      </c>
      <c r="I104" s="5">
        <v>44.180950000000003</v>
      </c>
      <c r="J104" s="5">
        <v>5.2588670000000004</v>
      </c>
      <c r="K104" s="3">
        <v>87316558</v>
      </c>
      <c r="L104" s="10">
        <v>23.249971065088758</v>
      </c>
    </row>
    <row r="105" spans="1:12" x14ac:dyDescent="0.2">
      <c r="A105" s="3" t="s">
        <v>116</v>
      </c>
      <c r="B105" s="3" t="s">
        <v>177</v>
      </c>
      <c r="C105" s="3" t="s">
        <v>192</v>
      </c>
      <c r="D105" s="3" t="s">
        <v>298</v>
      </c>
      <c r="E105" s="3" t="s">
        <v>305</v>
      </c>
      <c r="F105" s="3" t="s">
        <v>313</v>
      </c>
      <c r="G105" s="3" t="s">
        <v>311</v>
      </c>
      <c r="H105" s="3" t="s">
        <v>318</v>
      </c>
      <c r="I105" s="5">
        <v>44.180950000000003</v>
      </c>
      <c r="J105" s="5">
        <v>5.2588670000000004</v>
      </c>
      <c r="K105" s="3">
        <v>89704336</v>
      </c>
      <c r="L105" s="10">
        <v>23.885769940828403</v>
      </c>
    </row>
    <row r="106" spans="1:12" x14ac:dyDescent="0.2">
      <c r="A106" s="3" t="s">
        <v>119</v>
      </c>
      <c r="B106" s="3" t="s">
        <v>177</v>
      </c>
      <c r="C106" s="3" t="s">
        <v>195</v>
      </c>
      <c r="D106" s="3" t="s">
        <v>298</v>
      </c>
      <c r="E106" s="3" t="s">
        <v>305</v>
      </c>
      <c r="F106" s="3" t="s">
        <v>313</v>
      </c>
      <c r="G106" s="3" t="s">
        <v>311</v>
      </c>
      <c r="H106" s="3" t="s">
        <v>318</v>
      </c>
      <c r="I106" s="5">
        <v>44.180950000000003</v>
      </c>
      <c r="J106" s="5">
        <v>5.2588670000000004</v>
      </c>
      <c r="K106" s="3">
        <v>71657246</v>
      </c>
      <c r="L106" s="10">
        <v>19.080331775147929</v>
      </c>
    </row>
    <row r="107" spans="1:12" x14ac:dyDescent="0.2">
      <c r="A107" s="3" t="s">
        <v>122</v>
      </c>
      <c r="B107" s="3" t="s">
        <v>177</v>
      </c>
      <c r="C107" s="3" t="s">
        <v>198</v>
      </c>
      <c r="D107" s="3" t="s">
        <v>298</v>
      </c>
      <c r="E107" s="3" t="s">
        <v>305</v>
      </c>
      <c r="F107" s="3" t="s">
        <v>313</v>
      </c>
      <c r="G107" s="3" t="s">
        <v>311</v>
      </c>
      <c r="H107" s="3" t="s">
        <v>318</v>
      </c>
      <c r="I107" s="5">
        <v>44.180950000000003</v>
      </c>
      <c r="J107" s="5">
        <v>5.2588670000000004</v>
      </c>
      <c r="K107" s="3">
        <v>93251700</v>
      </c>
      <c r="L107" s="10">
        <v>24.830334319526628</v>
      </c>
    </row>
    <row r="108" spans="1:12" x14ac:dyDescent="0.2">
      <c r="A108" s="3" t="s">
        <v>123</v>
      </c>
      <c r="B108" s="3" t="s">
        <v>177</v>
      </c>
      <c r="C108" s="3" t="s">
        <v>199</v>
      </c>
      <c r="D108" s="3" t="s">
        <v>298</v>
      </c>
      <c r="E108" s="3" t="s">
        <v>305</v>
      </c>
      <c r="F108" s="3" t="s">
        <v>313</v>
      </c>
      <c r="G108" s="3" t="s">
        <v>311</v>
      </c>
      <c r="H108" s="3" t="s">
        <v>318</v>
      </c>
      <c r="I108" s="5">
        <v>44.180950000000003</v>
      </c>
      <c r="J108" s="5">
        <v>5.2588670000000004</v>
      </c>
      <c r="K108" s="3">
        <v>88052484</v>
      </c>
      <c r="L108" s="10">
        <v>23.445927692307691</v>
      </c>
    </row>
    <row r="109" spans="1:12" x14ac:dyDescent="0.2">
      <c r="A109" s="3" t="s">
        <v>124</v>
      </c>
      <c r="B109" s="3" t="s">
        <v>177</v>
      </c>
      <c r="C109" s="3" t="s">
        <v>200</v>
      </c>
      <c r="D109" s="3" t="s">
        <v>298</v>
      </c>
      <c r="E109" s="3" t="s">
        <v>305</v>
      </c>
      <c r="F109" s="3" t="s">
        <v>313</v>
      </c>
      <c r="G109" s="3" t="s">
        <v>311</v>
      </c>
      <c r="H109" s="3" t="s">
        <v>318</v>
      </c>
      <c r="I109" s="5">
        <v>44.180950000000003</v>
      </c>
      <c r="J109" s="5">
        <v>5.2588670000000004</v>
      </c>
      <c r="K109" s="3">
        <v>95472900</v>
      </c>
      <c r="L109" s="10">
        <v>25.421778106508874</v>
      </c>
    </row>
    <row r="110" spans="1:12" x14ac:dyDescent="0.2">
      <c r="A110" s="3" t="s">
        <v>126</v>
      </c>
      <c r="B110" s="3" t="s">
        <v>177</v>
      </c>
      <c r="C110" s="3" t="s">
        <v>202</v>
      </c>
      <c r="D110" s="3" t="s">
        <v>298</v>
      </c>
      <c r="E110" s="3" t="s">
        <v>305</v>
      </c>
      <c r="F110" s="3" t="s">
        <v>313</v>
      </c>
      <c r="G110" s="3" t="s">
        <v>311</v>
      </c>
      <c r="H110" s="3" t="s">
        <v>318</v>
      </c>
      <c r="I110" s="5">
        <v>44.180950000000003</v>
      </c>
      <c r="J110" s="5">
        <v>5.2588670000000004</v>
      </c>
      <c r="K110" s="3">
        <v>75757654</v>
      </c>
      <c r="L110" s="10">
        <v>20.172156390532546</v>
      </c>
    </row>
    <row r="111" spans="1:12" x14ac:dyDescent="0.2">
      <c r="A111" s="3" t="s">
        <v>128</v>
      </c>
      <c r="B111" s="3" t="s">
        <v>177</v>
      </c>
      <c r="C111" s="3" t="s">
        <v>204</v>
      </c>
      <c r="D111" s="3" t="s">
        <v>298</v>
      </c>
      <c r="E111" s="3" t="s">
        <v>305</v>
      </c>
      <c r="F111" s="3" t="s">
        <v>313</v>
      </c>
      <c r="G111" s="3" t="s">
        <v>311</v>
      </c>
      <c r="H111" s="3" t="s">
        <v>318</v>
      </c>
      <c r="I111" s="5">
        <v>44.180950000000003</v>
      </c>
      <c r="J111" s="5">
        <v>5.2588670000000004</v>
      </c>
      <c r="K111" s="3">
        <v>95438564</v>
      </c>
      <c r="L111" s="10">
        <v>25.412635384615385</v>
      </c>
    </row>
    <row r="112" spans="1:12" x14ac:dyDescent="0.2">
      <c r="A112" s="3" t="s">
        <v>131</v>
      </c>
      <c r="B112" s="3" t="s">
        <v>177</v>
      </c>
      <c r="C112" s="3" t="s">
        <v>207</v>
      </c>
      <c r="D112" s="3" t="s">
        <v>298</v>
      </c>
      <c r="E112" s="3" t="s">
        <v>305</v>
      </c>
      <c r="F112" s="3" t="s">
        <v>313</v>
      </c>
      <c r="G112" s="3" t="s">
        <v>311</v>
      </c>
      <c r="H112" s="3" t="s">
        <v>318</v>
      </c>
      <c r="I112" s="5">
        <v>44.180950000000003</v>
      </c>
      <c r="J112" s="5">
        <v>5.2588670000000004</v>
      </c>
      <c r="K112" s="3">
        <v>93502834</v>
      </c>
      <c r="L112" s="10">
        <v>24.897204319526626</v>
      </c>
    </row>
    <row r="113" spans="1:12" x14ac:dyDescent="0.2">
      <c r="A113" s="3" t="s">
        <v>133</v>
      </c>
      <c r="B113" s="3" t="s">
        <v>177</v>
      </c>
      <c r="C113" s="3" t="s">
        <v>209</v>
      </c>
      <c r="D113" s="3" t="s">
        <v>298</v>
      </c>
      <c r="E113" s="3" t="s">
        <v>305</v>
      </c>
      <c r="F113" s="3" t="s">
        <v>313</v>
      </c>
      <c r="G113" s="3" t="s">
        <v>311</v>
      </c>
      <c r="H113" s="3" t="s">
        <v>318</v>
      </c>
      <c r="I113" s="6">
        <v>44.180950000000003</v>
      </c>
      <c r="J113" s="6">
        <v>5.2588670000000004</v>
      </c>
      <c r="K113" s="3">
        <v>91516842</v>
      </c>
      <c r="L113" s="10">
        <v>24.368389881656803</v>
      </c>
    </row>
    <row r="114" spans="1:12" x14ac:dyDescent="0.2">
      <c r="A114" s="3" t="s">
        <v>135</v>
      </c>
      <c r="B114" s="3" t="s">
        <v>177</v>
      </c>
      <c r="C114" s="3" t="s">
        <v>211</v>
      </c>
      <c r="D114" s="3" t="s">
        <v>298</v>
      </c>
      <c r="E114" s="3" t="s">
        <v>305</v>
      </c>
      <c r="F114" s="3" t="s">
        <v>313</v>
      </c>
      <c r="G114" s="3" t="s">
        <v>311</v>
      </c>
      <c r="H114" s="3" t="s">
        <v>318</v>
      </c>
      <c r="I114" s="6">
        <v>44.180950000000003</v>
      </c>
      <c r="J114" s="6">
        <v>5.2588670000000004</v>
      </c>
      <c r="K114" s="3">
        <v>69955750</v>
      </c>
      <c r="L114" s="10">
        <v>18.627270710059172</v>
      </c>
    </row>
    <row r="115" spans="1:12" x14ac:dyDescent="0.2">
      <c r="A115" s="3" t="s">
        <v>137</v>
      </c>
      <c r="B115" s="3" t="s">
        <v>177</v>
      </c>
      <c r="C115" s="3" t="s">
        <v>213</v>
      </c>
      <c r="D115" s="3" t="s">
        <v>298</v>
      </c>
      <c r="E115" s="3" t="s">
        <v>305</v>
      </c>
      <c r="F115" s="3" t="s">
        <v>313</v>
      </c>
      <c r="G115" s="3" t="s">
        <v>311</v>
      </c>
      <c r="H115" s="3" t="s">
        <v>318</v>
      </c>
      <c r="I115" s="5">
        <v>44.180950000000003</v>
      </c>
      <c r="J115" s="5">
        <v>5.2588670000000004</v>
      </c>
      <c r="K115" s="3">
        <v>85845550</v>
      </c>
      <c r="L115" s="10">
        <v>22.858282544378699</v>
      </c>
    </row>
    <row r="116" spans="1:12" x14ac:dyDescent="0.2">
      <c r="A116" s="3" t="s">
        <v>139</v>
      </c>
      <c r="B116" s="3" t="s">
        <v>177</v>
      </c>
      <c r="C116" s="3" t="s">
        <v>215</v>
      </c>
      <c r="D116" s="3" t="s">
        <v>298</v>
      </c>
      <c r="E116" s="3" t="s">
        <v>305</v>
      </c>
      <c r="F116" s="3" t="s">
        <v>313</v>
      </c>
      <c r="G116" s="3" t="s">
        <v>311</v>
      </c>
      <c r="H116" s="3" t="s">
        <v>318</v>
      </c>
      <c r="I116" s="5">
        <v>44.180950000000003</v>
      </c>
      <c r="J116" s="5">
        <v>5.2588670000000004</v>
      </c>
      <c r="K116" s="3">
        <v>87297722</v>
      </c>
      <c r="L116" s="10">
        <v>23.244955562130176</v>
      </c>
    </row>
    <row r="117" spans="1:12" x14ac:dyDescent="0.2">
      <c r="A117" s="3" t="s">
        <v>140</v>
      </c>
      <c r="B117" s="3" t="s">
        <v>177</v>
      </c>
      <c r="C117" s="3" t="s">
        <v>216</v>
      </c>
      <c r="D117" s="3" t="s">
        <v>298</v>
      </c>
      <c r="E117" s="3" t="s">
        <v>305</v>
      </c>
      <c r="F117" s="3" t="s">
        <v>313</v>
      </c>
      <c r="G117" s="3" t="s">
        <v>311</v>
      </c>
      <c r="H117" s="3" t="s">
        <v>318</v>
      </c>
      <c r="I117" s="5">
        <v>44.180950000000003</v>
      </c>
      <c r="J117" s="5">
        <v>5.2588670000000004</v>
      </c>
      <c r="K117" s="3">
        <v>91541202</v>
      </c>
      <c r="L117" s="10">
        <v>24.374876272189351</v>
      </c>
    </row>
    <row r="118" spans="1:12" x14ac:dyDescent="0.2">
      <c r="A118" s="3" t="s">
        <v>141</v>
      </c>
      <c r="B118" s="3" t="s">
        <v>177</v>
      </c>
      <c r="C118" s="3" t="s">
        <v>217</v>
      </c>
      <c r="D118" s="3" t="s">
        <v>300</v>
      </c>
      <c r="E118" s="3" t="s">
        <v>305</v>
      </c>
      <c r="F118" s="3" t="s">
        <v>313</v>
      </c>
      <c r="G118" s="3" t="s">
        <v>311</v>
      </c>
      <c r="H118" s="3" t="s">
        <v>318</v>
      </c>
      <c r="I118" s="5">
        <v>44.180950000000003</v>
      </c>
      <c r="J118" s="5">
        <v>5.2588670000000004</v>
      </c>
      <c r="K118" s="3">
        <v>75670656</v>
      </c>
      <c r="L118" s="10">
        <v>20.14899124260355</v>
      </c>
    </row>
    <row r="119" spans="1:12" x14ac:dyDescent="0.2">
      <c r="A119" s="3" t="s">
        <v>142</v>
      </c>
      <c r="B119" s="3" t="s">
        <v>177</v>
      </c>
      <c r="C119" s="3" t="s">
        <v>218</v>
      </c>
      <c r="D119" s="3" t="s">
        <v>298</v>
      </c>
      <c r="E119" s="3" t="s">
        <v>305</v>
      </c>
      <c r="F119" s="3" t="s">
        <v>313</v>
      </c>
      <c r="G119" s="3" t="s">
        <v>311</v>
      </c>
      <c r="H119" s="3" t="s">
        <v>318</v>
      </c>
      <c r="I119" s="5">
        <v>44.180950000000003</v>
      </c>
      <c r="J119" s="5">
        <v>5.2588670000000004</v>
      </c>
      <c r="K119" s="3">
        <v>84647096</v>
      </c>
      <c r="L119" s="10">
        <v>22.539167573964498</v>
      </c>
    </row>
    <row r="120" spans="1:12" x14ac:dyDescent="0.2">
      <c r="A120" s="3" t="s">
        <v>143</v>
      </c>
      <c r="B120" s="3" t="s">
        <v>177</v>
      </c>
      <c r="C120" s="3" t="s">
        <v>219</v>
      </c>
      <c r="D120" s="3" t="s">
        <v>300</v>
      </c>
      <c r="E120" s="3" t="s">
        <v>305</v>
      </c>
      <c r="F120" s="3" t="s">
        <v>313</v>
      </c>
      <c r="G120" s="3" t="s">
        <v>311</v>
      </c>
      <c r="H120" s="3" t="s">
        <v>318</v>
      </c>
      <c r="I120" s="5">
        <v>44.180950000000003</v>
      </c>
      <c r="J120" s="5">
        <v>5.2588670000000004</v>
      </c>
      <c r="K120" s="3">
        <v>85060454</v>
      </c>
      <c r="L120" s="10">
        <v>22.649233313609468</v>
      </c>
    </row>
    <row r="121" spans="1:12" x14ac:dyDescent="0.2">
      <c r="A121" s="3" t="s">
        <v>144</v>
      </c>
      <c r="B121" s="3" t="s">
        <v>177</v>
      </c>
      <c r="C121" s="3" t="s">
        <v>220</v>
      </c>
      <c r="D121" s="3" t="s">
        <v>298</v>
      </c>
      <c r="E121" s="3" t="s">
        <v>305</v>
      </c>
      <c r="F121" s="3" t="s">
        <v>313</v>
      </c>
      <c r="G121" s="3" t="s">
        <v>311</v>
      </c>
      <c r="H121" s="3" t="s">
        <v>318</v>
      </c>
      <c r="I121" s="5">
        <v>44.180950000000003</v>
      </c>
      <c r="J121" s="5">
        <v>5.2588670000000004</v>
      </c>
      <c r="K121" s="3">
        <v>79105032</v>
      </c>
      <c r="L121" s="10">
        <v>21.063470059171596</v>
      </c>
    </row>
    <row r="122" spans="1:12" x14ac:dyDescent="0.2">
      <c r="A122" s="3" t="s">
        <v>146</v>
      </c>
      <c r="B122" s="3" t="s">
        <v>177</v>
      </c>
      <c r="C122" s="3" t="s">
        <v>222</v>
      </c>
      <c r="D122" s="3" t="s">
        <v>298</v>
      </c>
      <c r="E122" s="3" t="s">
        <v>305</v>
      </c>
      <c r="F122" s="3" t="s">
        <v>313</v>
      </c>
      <c r="G122" s="3" t="s">
        <v>311</v>
      </c>
      <c r="H122" s="3" t="s">
        <v>318</v>
      </c>
      <c r="I122" s="5">
        <v>44.180950000000003</v>
      </c>
      <c r="J122" s="5">
        <v>5.2588670000000004</v>
      </c>
      <c r="K122" s="3">
        <v>75627636</v>
      </c>
      <c r="L122" s="10">
        <v>20.13753621301775</v>
      </c>
    </row>
    <row r="123" spans="1:12" x14ac:dyDescent="0.2">
      <c r="A123" s="3" t="s">
        <v>94</v>
      </c>
      <c r="B123" s="3" t="s">
        <v>151</v>
      </c>
      <c r="C123" s="3" t="s">
        <v>245</v>
      </c>
      <c r="D123" s="3" t="s">
        <v>294</v>
      </c>
      <c r="E123" s="3" t="s">
        <v>305</v>
      </c>
      <c r="F123" s="3" t="s">
        <v>313</v>
      </c>
      <c r="G123" s="3" t="s">
        <v>311</v>
      </c>
      <c r="H123" s="3" t="s">
        <v>318</v>
      </c>
      <c r="I123" s="5">
        <v>44.180950000000003</v>
      </c>
      <c r="J123" s="5">
        <v>5.2588670000000004</v>
      </c>
      <c r="K123" s="3">
        <v>90651684</v>
      </c>
      <c r="L123" s="10">
        <v>24.138022366863904</v>
      </c>
    </row>
    <row r="124" spans="1:12" x14ac:dyDescent="0.2">
      <c r="A124" s="3" t="s">
        <v>95</v>
      </c>
      <c r="B124" s="3" t="s">
        <v>151</v>
      </c>
      <c r="C124" s="3" t="s">
        <v>235</v>
      </c>
      <c r="D124" s="3" t="s">
        <v>294</v>
      </c>
      <c r="E124" s="3" t="s">
        <v>305</v>
      </c>
      <c r="F124" s="3" t="s">
        <v>313</v>
      </c>
      <c r="G124" s="3" t="s">
        <v>311</v>
      </c>
      <c r="H124" s="3" t="s">
        <v>318</v>
      </c>
      <c r="I124" s="5">
        <v>44.180950000000003</v>
      </c>
      <c r="J124" s="5">
        <v>5.2588670000000004</v>
      </c>
      <c r="K124" s="3">
        <v>74696602</v>
      </c>
      <c r="L124" s="10">
        <v>19.889627751479289</v>
      </c>
    </row>
    <row r="125" spans="1:12" x14ac:dyDescent="0.2">
      <c r="A125" s="3" t="s">
        <v>96</v>
      </c>
      <c r="B125" s="3" t="s">
        <v>151</v>
      </c>
      <c r="C125" s="3" t="s">
        <v>236</v>
      </c>
      <c r="D125" s="3" t="s">
        <v>294</v>
      </c>
      <c r="E125" s="3" t="s">
        <v>305</v>
      </c>
      <c r="F125" s="3" t="s">
        <v>313</v>
      </c>
      <c r="G125" s="3" t="s">
        <v>311</v>
      </c>
      <c r="H125" s="3" t="s">
        <v>318</v>
      </c>
      <c r="I125" s="5">
        <v>44.180950000000003</v>
      </c>
      <c r="J125" s="5">
        <v>5.2588670000000004</v>
      </c>
      <c r="K125" s="3">
        <v>97308520</v>
      </c>
      <c r="L125" s="10">
        <v>25.910552662721894</v>
      </c>
    </row>
    <row r="126" spans="1:12" x14ac:dyDescent="0.2">
      <c r="A126" s="3" t="s">
        <v>99</v>
      </c>
      <c r="B126" s="3" t="s">
        <v>274</v>
      </c>
      <c r="C126" s="3" t="s">
        <v>237</v>
      </c>
      <c r="D126" s="3" t="s">
        <v>294</v>
      </c>
      <c r="E126" s="3" t="s">
        <v>305</v>
      </c>
      <c r="F126" s="3" t="s">
        <v>313</v>
      </c>
      <c r="G126" s="3" t="s">
        <v>311</v>
      </c>
      <c r="H126" s="3" t="s">
        <v>318</v>
      </c>
      <c r="I126" s="5">
        <v>44.180950000000003</v>
      </c>
      <c r="J126" s="5">
        <v>5.2588670000000004</v>
      </c>
      <c r="K126" s="3">
        <v>84693618</v>
      </c>
      <c r="L126" s="10">
        <v>22.551555088757397</v>
      </c>
    </row>
    <row r="127" spans="1:12" x14ac:dyDescent="0.2">
      <c r="A127" s="3" t="s">
        <v>47</v>
      </c>
      <c r="B127" s="3" t="s">
        <v>149</v>
      </c>
      <c r="C127" s="3" t="s">
        <v>269</v>
      </c>
      <c r="D127" s="3" t="s">
        <v>277</v>
      </c>
      <c r="E127" s="3" t="s">
        <v>306</v>
      </c>
      <c r="F127" s="3" t="s">
        <v>310</v>
      </c>
      <c r="G127" s="3" t="s">
        <v>311</v>
      </c>
      <c r="H127" s="3" t="s">
        <v>318</v>
      </c>
      <c r="I127" s="7">
        <v>48.1665201</v>
      </c>
      <c r="J127" s="8">
        <v>6.9334271999999997</v>
      </c>
      <c r="K127" s="3">
        <v>97312638</v>
      </c>
      <c r="L127" s="10">
        <v>25.911649171597634</v>
      </c>
    </row>
    <row r="128" spans="1:12" x14ac:dyDescent="0.2">
      <c r="A128" s="3" t="s">
        <v>44</v>
      </c>
      <c r="B128" s="3" t="s">
        <v>149</v>
      </c>
      <c r="C128" s="3" t="s">
        <v>163</v>
      </c>
      <c r="D128" s="3" t="s">
        <v>287</v>
      </c>
      <c r="E128" s="3" t="s">
        <v>306</v>
      </c>
      <c r="F128" s="3" t="s">
        <v>310</v>
      </c>
      <c r="G128" s="3" t="s">
        <v>311</v>
      </c>
      <c r="H128" s="3" t="s">
        <v>318</v>
      </c>
      <c r="I128" s="7">
        <v>48.1665201</v>
      </c>
      <c r="J128" s="8">
        <v>6.9334271999999997</v>
      </c>
      <c r="K128" s="3">
        <v>98173598</v>
      </c>
      <c r="L128" s="10">
        <v>26.140898875739644</v>
      </c>
    </row>
    <row r="129" spans="1:12" x14ac:dyDescent="0.2">
      <c r="A129" s="3" t="s">
        <v>51</v>
      </c>
      <c r="B129" s="3" t="s">
        <v>149</v>
      </c>
      <c r="C129" s="3" t="s">
        <v>271</v>
      </c>
      <c r="D129" s="3" t="s">
        <v>277</v>
      </c>
      <c r="E129" s="3" t="s">
        <v>306</v>
      </c>
      <c r="F129" s="3" t="s">
        <v>310</v>
      </c>
      <c r="G129" s="3" t="s">
        <v>311</v>
      </c>
      <c r="H129" s="3" t="s">
        <v>318</v>
      </c>
      <c r="I129" s="7">
        <v>48.1665201</v>
      </c>
      <c r="J129" s="8">
        <v>6.9334271999999997</v>
      </c>
      <c r="K129" s="3">
        <v>98647034</v>
      </c>
      <c r="L129" s="10">
        <v>26.266961715976333</v>
      </c>
    </row>
    <row r="130" spans="1:12" x14ac:dyDescent="0.2">
      <c r="A130" s="3" t="s">
        <v>52</v>
      </c>
      <c r="B130" s="3" t="s">
        <v>149</v>
      </c>
      <c r="C130" s="3" t="s">
        <v>272</v>
      </c>
      <c r="D130" s="3" t="s">
        <v>277</v>
      </c>
      <c r="E130" s="3" t="s">
        <v>306</v>
      </c>
      <c r="F130" s="3" t="s">
        <v>310</v>
      </c>
      <c r="G130" s="3" t="s">
        <v>311</v>
      </c>
      <c r="H130" s="3" t="s">
        <v>318</v>
      </c>
      <c r="I130" s="7">
        <v>48.1665201</v>
      </c>
      <c r="J130" s="8">
        <v>6.9334271999999997</v>
      </c>
      <c r="K130" s="3">
        <v>95956522</v>
      </c>
      <c r="L130" s="10">
        <v>25.550553195266271</v>
      </c>
    </row>
    <row r="131" spans="1:12" x14ac:dyDescent="0.2">
      <c r="A131" s="3" t="s">
        <v>53</v>
      </c>
      <c r="B131" s="3" t="s">
        <v>149</v>
      </c>
      <c r="C131" s="3" t="s">
        <v>273</v>
      </c>
      <c r="D131" s="3" t="s">
        <v>277</v>
      </c>
      <c r="E131" s="3" t="s">
        <v>306</v>
      </c>
      <c r="F131" s="3" t="s">
        <v>310</v>
      </c>
      <c r="G131" s="3" t="s">
        <v>311</v>
      </c>
      <c r="H131" s="3" t="s">
        <v>318</v>
      </c>
      <c r="I131" s="7">
        <v>48.1665201</v>
      </c>
      <c r="J131" s="8">
        <v>6.9334271999999997</v>
      </c>
      <c r="K131" s="3">
        <v>75599560</v>
      </c>
      <c r="L131" s="10">
        <v>20.130060355029585</v>
      </c>
    </row>
    <row r="132" spans="1:12" x14ac:dyDescent="0.2">
      <c r="A132" s="3" t="s">
        <v>55</v>
      </c>
      <c r="B132" s="3" t="s">
        <v>150</v>
      </c>
      <c r="C132" s="3" t="s">
        <v>231</v>
      </c>
      <c r="D132" s="3" t="s">
        <v>276</v>
      </c>
      <c r="E132" s="3" t="s">
        <v>306</v>
      </c>
      <c r="F132" s="3" t="s">
        <v>310</v>
      </c>
      <c r="G132" s="3" t="s">
        <v>311</v>
      </c>
      <c r="H132" s="3" t="s">
        <v>318</v>
      </c>
      <c r="I132" s="6">
        <v>47.539290000000001</v>
      </c>
      <c r="J132" s="6" t="s">
        <v>325</v>
      </c>
      <c r="K132" s="3">
        <v>82032290</v>
      </c>
      <c r="L132" s="10">
        <v>21.842917455621301</v>
      </c>
    </row>
    <row r="133" spans="1:12" x14ac:dyDescent="0.2">
      <c r="A133" s="3" t="s">
        <v>59</v>
      </c>
      <c r="B133" s="3" t="s">
        <v>150</v>
      </c>
      <c r="C133" s="3" t="s">
        <v>233</v>
      </c>
      <c r="D133" s="3" t="s">
        <v>277</v>
      </c>
      <c r="E133" s="3" t="s">
        <v>306</v>
      </c>
      <c r="F133" s="3" t="s">
        <v>310</v>
      </c>
      <c r="G133" s="3" t="s">
        <v>311</v>
      </c>
      <c r="H133" s="3" t="s">
        <v>318</v>
      </c>
      <c r="I133" s="7">
        <v>48.1665201</v>
      </c>
      <c r="J133" s="8">
        <v>6.9334271999999997</v>
      </c>
      <c r="K133" s="3">
        <v>83512920</v>
      </c>
      <c r="L133" s="10">
        <v>22.237168047337278</v>
      </c>
    </row>
    <row r="134" spans="1:12" x14ac:dyDescent="0.2">
      <c r="A134" s="3" t="s">
        <v>54</v>
      </c>
      <c r="B134" s="3" t="s">
        <v>150</v>
      </c>
      <c r="C134" s="3" t="s">
        <v>167</v>
      </c>
      <c r="D134" s="3" t="s">
        <v>277</v>
      </c>
      <c r="E134" s="3" t="s">
        <v>306</v>
      </c>
      <c r="F134" s="3" t="s">
        <v>310</v>
      </c>
      <c r="G134" s="3" t="s">
        <v>311</v>
      </c>
      <c r="H134" s="3" t="s">
        <v>318</v>
      </c>
      <c r="I134" s="7">
        <v>48.1665201</v>
      </c>
      <c r="J134" s="8">
        <v>6.9334271999999997</v>
      </c>
      <c r="K134" s="3">
        <v>78675390</v>
      </c>
      <c r="L134" s="10">
        <v>20.949068343195265</v>
      </c>
    </row>
    <row r="135" spans="1:12" x14ac:dyDescent="0.2">
      <c r="A135" s="3" t="s">
        <v>63</v>
      </c>
      <c r="B135" s="3" t="s">
        <v>150</v>
      </c>
      <c r="C135" s="3" t="s">
        <v>235</v>
      </c>
      <c r="D135" s="3" t="s">
        <v>287</v>
      </c>
      <c r="E135" s="3" t="s">
        <v>306</v>
      </c>
      <c r="F135" s="3" t="s">
        <v>310</v>
      </c>
      <c r="G135" s="3" t="s">
        <v>311</v>
      </c>
      <c r="H135" s="3" t="s">
        <v>318</v>
      </c>
      <c r="I135" s="7">
        <v>48.1665201</v>
      </c>
      <c r="J135" s="8">
        <v>6.9334271999999997</v>
      </c>
      <c r="K135" s="3">
        <v>71872502</v>
      </c>
      <c r="L135" s="10">
        <v>19.137648461538461</v>
      </c>
    </row>
    <row r="136" spans="1:12" x14ac:dyDescent="0.2">
      <c r="A136" s="3" t="s">
        <v>65</v>
      </c>
      <c r="B136" s="3" t="s">
        <v>150</v>
      </c>
      <c r="C136" s="3" t="s">
        <v>238</v>
      </c>
      <c r="D136" s="3" t="s">
        <v>287</v>
      </c>
      <c r="E136" s="3" t="s">
        <v>306</v>
      </c>
      <c r="F136" s="3" t="s">
        <v>310</v>
      </c>
      <c r="G136" s="3" t="s">
        <v>311</v>
      </c>
      <c r="H136" s="3" t="s">
        <v>318</v>
      </c>
      <c r="I136" s="7">
        <v>48.1665201</v>
      </c>
      <c r="J136" s="8">
        <v>6.9334271999999997</v>
      </c>
      <c r="K136" s="3">
        <v>87375506</v>
      </c>
      <c r="L136" s="10">
        <v>23.265667278106509</v>
      </c>
    </row>
    <row r="137" spans="1:12" x14ac:dyDescent="0.2">
      <c r="A137" s="3" t="s">
        <v>66</v>
      </c>
      <c r="B137" s="3" t="s">
        <v>150</v>
      </c>
      <c r="C137" s="3" t="s">
        <v>239</v>
      </c>
      <c r="D137" s="3" t="s">
        <v>277</v>
      </c>
      <c r="E137" s="3" t="s">
        <v>306</v>
      </c>
      <c r="F137" s="3" t="s">
        <v>310</v>
      </c>
      <c r="G137" s="3" t="s">
        <v>311</v>
      </c>
      <c r="H137" s="3" t="s">
        <v>318</v>
      </c>
      <c r="I137" s="7">
        <v>48.1665201</v>
      </c>
      <c r="J137" s="8">
        <v>6.9334271999999997</v>
      </c>
      <c r="K137" s="3">
        <v>102516594</v>
      </c>
      <c r="L137" s="10">
        <v>27.297317928994083</v>
      </c>
    </row>
    <row r="138" spans="1:12" x14ac:dyDescent="0.2">
      <c r="A138" s="3" t="s">
        <v>73</v>
      </c>
      <c r="B138" s="3" t="s">
        <v>150</v>
      </c>
      <c r="C138" s="3" t="s">
        <v>242</v>
      </c>
      <c r="D138" s="3" t="s">
        <v>276</v>
      </c>
      <c r="E138" s="3" t="s">
        <v>306</v>
      </c>
      <c r="F138" s="3" t="s">
        <v>310</v>
      </c>
      <c r="G138" s="3" t="s">
        <v>311</v>
      </c>
      <c r="H138" s="3" t="s">
        <v>318</v>
      </c>
      <c r="I138" s="6">
        <v>47.539290000000001</v>
      </c>
      <c r="J138" s="6" t="s">
        <v>325</v>
      </c>
      <c r="K138" s="3">
        <v>75534040</v>
      </c>
      <c r="L138" s="10">
        <v>20.112614201183433</v>
      </c>
    </row>
    <row r="139" spans="1:12" x14ac:dyDescent="0.2">
      <c r="A139" s="3" t="s">
        <v>77</v>
      </c>
      <c r="B139" s="3" t="s">
        <v>150</v>
      </c>
      <c r="C139" s="3" t="s">
        <v>251</v>
      </c>
      <c r="D139" s="3" t="s">
        <v>291</v>
      </c>
      <c r="E139" s="3" t="s">
        <v>306</v>
      </c>
      <c r="F139" s="3" t="s">
        <v>310</v>
      </c>
      <c r="G139" s="3" t="s">
        <v>311</v>
      </c>
      <c r="H139" s="3" t="s">
        <v>318</v>
      </c>
      <c r="I139" s="6">
        <v>47.539290000000001</v>
      </c>
      <c r="J139" s="6" t="s">
        <v>325</v>
      </c>
      <c r="K139" s="3">
        <v>80881740</v>
      </c>
      <c r="L139" s="10">
        <v>21.536557988165679</v>
      </c>
    </row>
    <row r="140" spans="1:12" x14ac:dyDescent="0.2">
      <c r="A140" s="3" t="s">
        <v>79</v>
      </c>
      <c r="B140" s="3" t="s">
        <v>150</v>
      </c>
      <c r="C140" s="3" t="s">
        <v>253</v>
      </c>
      <c r="D140" s="3" t="s">
        <v>292</v>
      </c>
      <c r="E140" s="3" t="s">
        <v>306</v>
      </c>
      <c r="F140" s="3" t="s">
        <v>310</v>
      </c>
      <c r="G140" s="3" t="s">
        <v>311</v>
      </c>
      <c r="H140" s="3" t="s">
        <v>318</v>
      </c>
      <c r="I140" s="6">
        <v>47.550820000000002</v>
      </c>
      <c r="J140" s="6" t="s">
        <v>326</v>
      </c>
      <c r="K140" s="3">
        <v>98534192</v>
      </c>
      <c r="L140" s="10">
        <v>26.236915029585798</v>
      </c>
    </row>
    <row r="141" spans="1:12" x14ac:dyDescent="0.2">
      <c r="A141" s="3" t="s">
        <v>83</v>
      </c>
      <c r="B141" s="3" t="s">
        <v>150</v>
      </c>
      <c r="C141" s="3" t="s">
        <v>254</v>
      </c>
      <c r="D141" s="3" t="s">
        <v>287</v>
      </c>
      <c r="E141" s="3" t="s">
        <v>306</v>
      </c>
      <c r="F141" s="3" t="s">
        <v>310</v>
      </c>
      <c r="G141" s="3" t="s">
        <v>311</v>
      </c>
      <c r="H141" s="3" t="s">
        <v>318</v>
      </c>
      <c r="I141" s="7">
        <v>48.1665201</v>
      </c>
      <c r="J141" s="8">
        <v>6.9334271999999997</v>
      </c>
      <c r="K141" s="3">
        <v>102838534</v>
      </c>
      <c r="L141" s="10">
        <v>27.383041597633135</v>
      </c>
    </row>
    <row r="142" spans="1:12" x14ac:dyDescent="0.2">
      <c r="A142" s="3" t="s">
        <v>87</v>
      </c>
      <c r="B142" s="3" t="s">
        <v>150</v>
      </c>
      <c r="C142" s="3" t="s">
        <v>259</v>
      </c>
      <c r="D142" s="3" t="s">
        <v>277</v>
      </c>
      <c r="E142" s="3" t="s">
        <v>306</v>
      </c>
      <c r="F142" s="3" t="s">
        <v>310</v>
      </c>
      <c r="G142" s="3" t="s">
        <v>311</v>
      </c>
      <c r="H142" s="3" t="s">
        <v>318</v>
      </c>
      <c r="I142" s="7">
        <v>48.1665201</v>
      </c>
      <c r="J142" s="8">
        <v>6.9334271999999997</v>
      </c>
      <c r="K142" s="3">
        <v>108044594</v>
      </c>
      <c r="L142" s="10">
        <v>28.769270591715976</v>
      </c>
    </row>
    <row r="143" spans="1:12" x14ac:dyDescent="0.2">
      <c r="A143" s="3" t="s">
        <v>80</v>
      </c>
      <c r="B143" s="3" t="s">
        <v>150</v>
      </c>
      <c r="C143" s="3" t="s">
        <v>157</v>
      </c>
      <c r="D143" s="3" t="s">
        <v>277</v>
      </c>
      <c r="E143" s="3" t="s">
        <v>306</v>
      </c>
      <c r="F143" s="3" t="s">
        <v>310</v>
      </c>
      <c r="G143" s="3" t="s">
        <v>311</v>
      </c>
      <c r="H143" s="3" t="s">
        <v>318</v>
      </c>
      <c r="I143" s="7">
        <v>48.1665201</v>
      </c>
      <c r="J143" s="8">
        <v>6.9334271999999997</v>
      </c>
      <c r="K143" s="3">
        <v>87839996</v>
      </c>
      <c r="L143" s="10">
        <v>23.389348047337279</v>
      </c>
    </row>
    <row r="144" spans="1:12" x14ac:dyDescent="0.2">
      <c r="A144" s="3" t="s">
        <v>81</v>
      </c>
      <c r="B144" s="3" t="s">
        <v>150</v>
      </c>
      <c r="C144" s="3" t="s">
        <v>158</v>
      </c>
      <c r="D144" s="3" t="s">
        <v>277</v>
      </c>
      <c r="E144" s="3" t="s">
        <v>306</v>
      </c>
      <c r="F144" s="3" t="s">
        <v>310</v>
      </c>
      <c r="G144" s="3" t="s">
        <v>311</v>
      </c>
      <c r="H144" s="3" t="s">
        <v>318</v>
      </c>
      <c r="I144" s="7">
        <v>48.1665201</v>
      </c>
      <c r="J144" s="8">
        <v>6.9334271999999997</v>
      </c>
      <c r="K144" s="3">
        <v>94817062</v>
      </c>
      <c r="L144" s="10">
        <v>25.247146686390533</v>
      </c>
    </row>
    <row r="145" spans="1:12" x14ac:dyDescent="0.2">
      <c r="A145" s="3" t="s">
        <v>125</v>
      </c>
      <c r="B145" s="3" t="s">
        <v>177</v>
      </c>
      <c r="C145" s="3" t="s">
        <v>201</v>
      </c>
      <c r="D145" s="3" t="s">
        <v>277</v>
      </c>
      <c r="E145" s="3" t="s">
        <v>306</v>
      </c>
      <c r="F145" s="3" t="s">
        <v>310</v>
      </c>
      <c r="G145" s="3" t="s">
        <v>311</v>
      </c>
      <c r="H145" s="3" t="s">
        <v>318</v>
      </c>
      <c r="I145" s="7">
        <v>48.1665201</v>
      </c>
      <c r="J145" s="8">
        <v>6.9334271999999997</v>
      </c>
      <c r="K145" s="3">
        <v>117309614</v>
      </c>
      <c r="L145" s="10">
        <v>31.236287751479288</v>
      </c>
    </row>
    <row r="146" spans="1:12" x14ac:dyDescent="0.2">
      <c r="A146" s="3" t="s">
        <v>127</v>
      </c>
      <c r="B146" s="3" t="s">
        <v>177</v>
      </c>
      <c r="C146" s="3" t="s">
        <v>203</v>
      </c>
      <c r="D146" s="3" t="s">
        <v>277</v>
      </c>
      <c r="E146" s="3" t="s">
        <v>306</v>
      </c>
      <c r="F146" s="3" t="s">
        <v>310</v>
      </c>
      <c r="G146" s="3" t="s">
        <v>311</v>
      </c>
      <c r="H146" s="3" t="s">
        <v>318</v>
      </c>
      <c r="I146" s="7">
        <v>48.1665201</v>
      </c>
      <c r="J146" s="8">
        <v>6.9334271999999997</v>
      </c>
      <c r="K146" s="3">
        <v>105704340</v>
      </c>
      <c r="L146" s="10">
        <v>28.146126035502959</v>
      </c>
    </row>
    <row r="147" spans="1:12" x14ac:dyDescent="0.2">
      <c r="A147" s="3" t="s">
        <v>134</v>
      </c>
      <c r="B147" s="3" t="s">
        <v>177</v>
      </c>
      <c r="C147" s="3" t="s">
        <v>210</v>
      </c>
      <c r="D147" s="3" t="s">
        <v>277</v>
      </c>
      <c r="E147" s="3" t="s">
        <v>306</v>
      </c>
      <c r="F147" s="3" t="s">
        <v>310</v>
      </c>
      <c r="G147" s="3" t="s">
        <v>311</v>
      </c>
      <c r="H147" s="3" t="s">
        <v>318</v>
      </c>
      <c r="I147" s="7">
        <v>48.1665201</v>
      </c>
      <c r="J147" s="8">
        <v>6.9334271999999997</v>
      </c>
      <c r="K147" s="3">
        <v>102219744</v>
      </c>
      <c r="L147" s="10">
        <v>27.218275029585797</v>
      </c>
    </row>
    <row r="148" spans="1:12" x14ac:dyDescent="0.2">
      <c r="A148" s="3" t="s">
        <v>136</v>
      </c>
      <c r="B148" s="3" t="s">
        <v>177</v>
      </c>
      <c r="C148" s="3" t="s">
        <v>212</v>
      </c>
      <c r="D148" s="3" t="s">
        <v>277</v>
      </c>
      <c r="E148" s="3" t="s">
        <v>306</v>
      </c>
      <c r="F148" s="3" t="s">
        <v>310</v>
      </c>
      <c r="G148" s="3" t="s">
        <v>311</v>
      </c>
      <c r="H148" s="3" t="s">
        <v>318</v>
      </c>
      <c r="I148" s="7">
        <v>48.1665201</v>
      </c>
      <c r="J148" s="8">
        <v>6.9334271999999997</v>
      </c>
      <c r="K148" s="3">
        <v>75713604</v>
      </c>
      <c r="L148" s="10">
        <v>20.160427100591715</v>
      </c>
    </row>
    <row r="149" spans="1:12" x14ac:dyDescent="0.2">
      <c r="A149" s="3" t="s">
        <v>138</v>
      </c>
      <c r="B149" s="3" t="s">
        <v>177</v>
      </c>
      <c r="C149" s="3" t="s">
        <v>214</v>
      </c>
      <c r="D149" s="3" t="s">
        <v>287</v>
      </c>
      <c r="E149" s="3" t="s">
        <v>306</v>
      </c>
      <c r="F149" s="3" t="s">
        <v>310</v>
      </c>
      <c r="G149" s="3" t="s">
        <v>311</v>
      </c>
      <c r="H149" s="3" t="s">
        <v>318</v>
      </c>
      <c r="I149" s="7">
        <v>48.1665201</v>
      </c>
      <c r="J149" s="8">
        <v>6.9334271999999997</v>
      </c>
      <c r="K149" s="3">
        <v>95036280</v>
      </c>
      <c r="L149" s="10">
        <v>25.305518343195267</v>
      </c>
    </row>
    <row r="150" spans="1:12" x14ac:dyDescent="0.2">
      <c r="A150" s="3" t="s">
        <v>147</v>
      </c>
      <c r="B150" s="3" t="s">
        <v>177</v>
      </c>
      <c r="C150" s="3" t="s">
        <v>223</v>
      </c>
      <c r="D150" s="3" t="s">
        <v>301</v>
      </c>
      <c r="E150" s="3" t="s">
        <v>306</v>
      </c>
      <c r="F150" s="3" t="s">
        <v>310</v>
      </c>
      <c r="G150" s="3" t="s">
        <v>311</v>
      </c>
      <c r="H150" s="3" t="s">
        <v>318</v>
      </c>
      <c r="I150" s="7">
        <v>48.1665201</v>
      </c>
      <c r="J150" s="8" t="s">
        <v>327</v>
      </c>
      <c r="K150" s="3">
        <v>95876156</v>
      </c>
      <c r="L150" s="10">
        <v>25.529153964497041</v>
      </c>
    </row>
    <row r="151" spans="1:12" x14ac:dyDescent="0.2">
      <c r="A151" s="3" t="s">
        <v>100</v>
      </c>
      <c r="B151" s="3" t="s">
        <v>274</v>
      </c>
      <c r="C151" s="3" t="s">
        <v>156</v>
      </c>
      <c r="D151" s="3" t="s">
        <v>295</v>
      </c>
      <c r="E151" s="3" t="s">
        <v>306</v>
      </c>
      <c r="F151" s="3" t="s">
        <v>310</v>
      </c>
      <c r="G151" s="3" t="s">
        <v>311</v>
      </c>
      <c r="H151" s="3" t="s">
        <v>318</v>
      </c>
      <c r="I151" s="7">
        <v>48.1665201</v>
      </c>
      <c r="J151" s="8">
        <v>6.9334271999999997</v>
      </c>
      <c r="K151" s="3">
        <v>108140270</v>
      </c>
      <c r="L151" s="10">
        <v>28.794746449704142</v>
      </c>
    </row>
    <row r="152" spans="1:12" x14ac:dyDescent="0.2">
      <c r="E152" s="3"/>
    </row>
    <row r="155" spans="1:12" x14ac:dyDescent="0.2">
      <c r="L155" s="11"/>
    </row>
  </sheetData>
  <sortState ref="A2:M151">
    <sortCondition ref="G2:G151"/>
    <sortCondition ref="E2:E151"/>
    <sortCondition ref="B2:B151"/>
    <sortCondition ref="C2:C151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sample_info.txt</vt:lpstr>
    </vt:vector>
  </TitlesOfParts>
  <Company>Harvard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Microsoft Office User</cp:lastModifiedBy>
  <dcterms:created xsi:type="dcterms:W3CDTF">2014-09-17T18:11:54Z</dcterms:created>
  <dcterms:modified xsi:type="dcterms:W3CDTF">2017-12-13T15:52:00Z</dcterms:modified>
</cp:coreProperties>
</file>