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cic\OneDrive\Work\My work\USC work\Drafts\8q24 draft\Submission files_Nature Comm\Resubmission files\Formatted files\"/>
    </mc:Choice>
  </mc:AlternateContent>
  <bookViews>
    <workbookView xWindow="0" yWindow="0" windowWidth="20490" windowHeight="69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<sst xmlns="http://schemas.openxmlformats.org/spreadsheetml/2006/main" count="1809" uniqueCount="356">
  <si>
    <r>
      <t>Credible sets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</si>
  <si>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Variant ID</t>
    </r>
    <r>
      <rPr>
        <vertAlign val="superscript"/>
        <sz val="11"/>
        <rFont val="Calibri"/>
        <family val="2"/>
        <scheme val="minor"/>
      </rPr>
      <t>2</t>
    </r>
  </si>
  <si>
    <r>
      <t>Position</t>
    </r>
    <r>
      <rPr>
        <vertAlign val="superscript"/>
        <sz val="11"/>
        <color theme="1"/>
        <rFont val="Calibri"/>
        <family val="2"/>
        <scheme val="minor"/>
      </rPr>
      <t>3</t>
    </r>
  </si>
  <si>
    <r>
      <t>p-value</t>
    </r>
    <r>
      <rPr>
        <vertAlign val="superscript"/>
        <sz val="11"/>
        <color theme="1"/>
        <rFont val="Calibri"/>
        <family val="2"/>
        <scheme val="minor"/>
      </rPr>
      <t>4</t>
    </r>
  </si>
  <si>
    <r>
      <t>Stepwise signal</t>
    </r>
    <r>
      <rPr>
        <vertAlign val="superscript"/>
        <sz val="11"/>
        <color theme="1"/>
        <rFont val="Calibri"/>
        <family val="2"/>
        <scheme val="minor"/>
      </rPr>
      <t>5</t>
    </r>
  </si>
  <si>
    <r>
      <t>Position relative to gene</t>
    </r>
    <r>
      <rPr>
        <vertAlign val="superscript"/>
        <sz val="11"/>
        <rFont val="Calibri"/>
        <family val="2"/>
        <scheme val="minor"/>
      </rPr>
      <t>6</t>
    </r>
  </si>
  <si>
    <t>Nearest gene</t>
  </si>
  <si>
    <r>
      <t>Closest TSS</t>
    </r>
    <r>
      <rPr>
        <vertAlign val="superscript"/>
        <sz val="11"/>
        <color theme="1"/>
        <rFont val="Calibri"/>
        <family val="2"/>
        <scheme val="minor"/>
      </rPr>
      <t>7</t>
    </r>
  </si>
  <si>
    <r>
      <t>ChiP-Seq</t>
    </r>
    <r>
      <rPr>
        <vertAlign val="superscript"/>
        <sz val="11"/>
        <rFont val="Calibri"/>
        <family val="2"/>
        <scheme val="minor"/>
      </rPr>
      <t>8</t>
    </r>
  </si>
  <si>
    <r>
      <t>DNaseI</t>
    </r>
    <r>
      <rPr>
        <vertAlign val="superscript"/>
        <sz val="11"/>
        <rFont val="Calibri"/>
        <family val="2"/>
        <scheme val="minor"/>
      </rPr>
      <t>9</t>
    </r>
  </si>
  <si>
    <r>
      <t>H3K27AC</t>
    </r>
    <r>
      <rPr>
        <vertAlign val="superscript"/>
        <sz val="11"/>
        <color theme="1"/>
        <rFont val="Calibri"/>
        <family val="2"/>
        <scheme val="minor"/>
      </rPr>
      <t>10</t>
    </r>
  </si>
  <si>
    <r>
      <t>H3K27Me3</t>
    </r>
    <r>
      <rPr>
        <vertAlign val="superscript"/>
        <sz val="11"/>
        <color theme="1"/>
        <rFont val="Calibri"/>
        <family val="2"/>
        <scheme val="minor"/>
      </rPr>
      <t>10</t>
    </r>
  </si>
  <si>
    <r>
      <t>H3K4Me3</t>
    </r>
    <r>
      <rPr>
        <vertAlign val="superscript"/>
        <sz val="11"/>
        <color theme="1"/>
        <rFont val="Calibri"/>
        <family val="2"/>
        <scheme val="minor"/>
      </rPr>
      <t>10</t>
    </r>
  </si>
  <si>
    <r>
      <t>PC3 ChromHMM</t>
    </r>
    <r>
      <rPr>
        <vertAlign val="superscript"/>
        <sz val="11"/>
        <rFont val="Calibri"/>
        <family val="2"/>
        <scheme val="minor"/>
      </rPr>
      <t>11</t>
    </r>
  </si>
  <si>
    <r>
      <t>PrEC ChromHMM</t>
    </r>
    <r>
      <rPr>
        <vertAlign val="superscript"/>
        <sz val="11"/>
        <rFont val="Calibri"/>
        <family val="2"/>
        <scheme val="minor"/>
      </rPr>
      <t>11</t>
    </r>
  </si>
  <si>
    <r>
      <t>eQTLs</t>
    </r>
    <r>
      <rPr>
        <vertAlign val="superscript"/>
        <sz val="11"/>
        <rFont val="Calibri"/>
        <family val="2"/>
        <scheme val="minor"/>
      </rPr>
      <t>12</t>
    </r>
  </si>
  <si>
    <r>
      <t>Conserved elements</t>
    </r>
    <r>
      <rPr>
        <vertAlign val="superscript"/>
        <sz val="11"/>
        <rFont val="Calibri"/>
        <family val="2"/>
        <scheme val="minor"/>
      </rPr>
      <t>13</t>
    </r>
  </si>
  <si>
    <r>
      <t>CADD score</t>
    </r>
    <r>
      <rPr>
        <vertAlign val="superscript"/>
        <sz val="11"/>
        <rFont val="Calibri"/>
        <family val="2"/>
        <scheme val="minor"/>
      </rPr>
      <t>14</t>
    </r>
  </si>
  <si>
    <t>rs77541621*</t>
  </si>
  <si>
    <t>S</t>
  </si>
  <si>
    <t>Y</t>
  </si>
  <si>
    <t>intergenic</t>
  </si>
  <si>
    <t>PCAT1,PCAT2</t>
  </si>
  <si>
    <t>dist=43887;dist=7793</t>
  </si>
  <si>
    <t>FOXA1(1)</t>
  </si>
  <si>
    <t>Heterochromatin</t>
  </si>
  <si>
    <t>rs7812894*</t>
  </si>
  <si>
    <t>CASC8,CASC11</t>
  </si>
  <si>
    <t>dist=26095;dist=178109</t>
  </si>
  <si>
    <t>FOXA1(2),GATA2(1)</t>
  </si>
  <si>
    <t>Enhancer</t>
  </si>
  <si>
    <t>rs183373024*</t>
  </si>
  <si>
    <t>PCAT2,RP11-255B23.4</t>
  </si>
  <si>
    <t>dist=9651;dist=93763</t>
  </si>
  <si>
    <t>AR(3),FOXA1(3),HOXB13(1),NKX3.1(2)</t>
  </si>
  <si>
    <t>rs6983267*</t>
  </si>
  <si>
    <t>ncRNA_intronic</t>
  </si>
  <si>
    <t>CASC8</t>
  </si>
  <si>
    <t>CTCF(1),FOXA1(2)</t>
  </si>
  <si>
    <t>CTCF+Enhancer</t>
  </si>
  <si>
    <t>rs1487240</t>
  </si>
  <si>
    <t>PCAT1</t>
  </si>
  <si>
    <t>rs17464492*</t>
  </si>
  <si>
    <t>AR(3),ERG(2),FOXA1(2),GABPA(1),GATA2(1),HOXB13(1),NKX3.1(2)</t>
  </si>
  <si>
    <t>rs12549761*</t>
  </si>
  <si>
    <t>dist=46392;dist=157812</t>
  </si>
  <si>
    <t>rs1914295</t>
  </si>
  <si>
    <t>Transcribed</t>
  </si>
  <si>
    <t>FAM84B</t>
  </si>
  <si>
    <t>rs5013678</t>
  </si>
  <si>
    <t>dist=9513;dist=93901</t>
  </si>
  <si>
    <t>FOXA1(2)</t>
  </si>
  <si>
    <t>rs78511380</t>
  </si>
  <si>
    <t>dist=19680;dist=83734</t>
  </si>
  <si>
    <t>AR(2),ERG(1),FOXA1(3),HOXB13(1),NKX3.1(1)</t>
  </si>
  <si>
    <t>rs1447296</t>
  </si>
  <si>
    <t>T</t>
  </si>
  <si>
    <t>upstream</t>
  </si>
  <si>
    <t>rs4431561</t>
  </si>
  <si>
    <t>dist=4120;dist=200084</t>
  </si>
  <si>
    <t>POU5F1B</t>
  </si>
  <si>
    <t>rs56005245</t>
  </si>
  <si>
    <t>dist=18960;dist=84454</t>
  </si>
  <si>
    <t>rs7824868</t>
  </si>
  <si>
    <t>dist=30030;dist=174174</t>
  </si>
  <si>
    <t>Promoter</t>
  </si>
  <si>
    <t>rs10107982</t>
  </si>
  <si>
    <t>rs11995378</t>
  </si>
  <si>
    <t>dist=2028;dist=202176</t>
  </si>
  <si>
    <t>rs13271478</t>
  </si>
  <si>
    <t>rs188140481*</t>
  </si>
  <si>
    <t>dist=97206;dist=6208</t>
  </si>
  <si>
    <t>rs11986220*</t>
  </si>
  <si>
    <t>dist=37305;dist=166899</t>
  </si>
  <si>
    <t>AR(3),FOXA1(2),GATA2(1),HOXB13(1)</t>
  </si>
  <si>
    <t>rs4314621</t>
  </si>
  <si>
    <t>dist=23631;dist=180573</t>
  </si>
  <si>
    <t>rs11393128</t>
  </si>
  <si>
    <t>dist=21391;dist=182813</t>
  </si>
  <si>
    <t>rs138042437</t>
  </si>
  <si>
    <t>RP11-255B23.4</t>
  </si>
  <si>
    <t>rs35171476</t>
  </si>
  <si>
    <t>rs13271795</t>
  </si>
  <si>
    <t>rs9643226</t>
  </si>
  <si>
    <t>rs10956359</t>
  </si>
  <si>
    <t>rs10090154*</t>
  </si>
  <si>
    <t>dist=37753;dist=166451</t>
  </si>
  <si>
    <t>rs4242384</t>
  </si>
  <si>
    <t>dist=24170;dist=180034</t>
  </si>
  <si>
    <t>rs4582524</t>
  </si>
  <si>
    <t>dist=34051;dist=170153</t>
  </si>
  <si>
    <t>rs4515512</t>
  </si>
  <si>
    <t>dist=38015;dist=166189</t>
  </si>
  <si>
    <t>CTCF(1)</t>
  </si>
  <si>
    <t>rs13255059</t>
  </si>
  <si>
    <t>dist=36232;dist=167972</t>
  </si>
  <si>
    <t>rs7812429</t>
  </si>
  <si>
    <t>dist=25789;dist=178415</t>
  </si>
  <si>
    <t>AR(1),FOXA1(1)</t>
  </si>
  <si>
    <t>rs7828737</t>
  </si>
  <si>
    <t>rs7832031</t>
  </si>
  <si>
    <t>dist=22568;dist=181636</t>
  </si>
  <si>
    <t>rs10505477</t>
  </si>
  <si>
    <t>rs7814837</t>
  </si>
  <si>
    <t>dist=27818;dist=176386</t>
  </si>
  <si>
    <t>AR(1)</t>
  </si>
  <si>
    <t>rs7463326*</t>
  </si>
  <si>
    <t>rs9297759</t>
  </si>
  <si>
    <t>dist=24787;dist=179417</t>
  </si>
  <si>
    <t>rs4871024</t>
  </si>
  <si>
    <t>dist=5527;dist=198677</t>
  </si>
  <si>
    <t>rs7824776</t>
  </si>
  <si>
    <t>dist=39058;dist=165146</t>
  </si>
  <si>
    <t>rs8180905</t>
  </si>
  <si>
    <t>dist=44440;dist=159764</t>
  </si>
  <si>
    <t>rs62516012</t>
  </si>
  <si>
    <t>rs9297750</t>
  </si>
  <si>
    <t>rs7843031</t>
  </si>
  <si>
    <t>dist=39089;dist=165115</t>
  </si>
  <si>
    <t>rs6470529</t>
  </si>
  <si>
    <t>dist=50428;dist=153776</t>
  </si>
  <si>
    <t>rs4242382</t>
  </si>
  <si>
    <t>dist=23189;dist=181015</t>
  </si>
  <si>
    <t>rs11300434</t>
  </si>
  <si>
    <t>dist=50618;dist=153586</t>
  </si>
  <si>
    <t>rs4871813</t>
  </si>
  <si>
    <t>dist=53558;dist=150646</t>
  </si>
  <si>
    <t>rs7005132</t>
  </si>
  <si>
    <t>dist=41251;dist=162953</t>
  </si>
  <si>
    <t>rs10808558</t>
  </si>
  <si>
    <t>dist=6766;dist=197438</t>
  </si>
  <si>
    <t>rs12545648</t>
  </si>
  <si>
    <t>dist=40371;dist=163833</t>
  </si>
  <si>
    <t>rs7837688*</t>
  </si>
  <si>
    <t>dist=44976;dist=159228</t>
  </si>
  <si>
    <t>rs35904296</t>
  </si>
  <si>
    <t>rs17755283</t>
  </si>
  <si>
    <t>rs35561981</t>
  </si>
  <si>
    <t>rs12682374</t>
  </si>
  <si>
    <t>rs4285449</t>
  </si>
  <si>
    <t/>
  </si>
  <si>
    <t>dist=74166;dist=130038</t>
  </si>
  <si>
    <t>rs8180916</t>
  </si>
  <si>
    <t>RP11-351C8.1,PCAT1</t>
  </si>
  <si>
    <t>dist=52359;dist=4059</t>
  </si>
  <si>
    <t>rs4870985</t>
  </si>
  <si>
    <t>dist=53054;dist=3364</t>
  </si>
  <si>
    <t>rs7463708*</t>
  </si>
  <si>
    <t>dist=9589;dist=93825</t>
  </si>
  <si>
    <t>AR(2),FOXA1(3),HOXB13(1),NKX3.1(2)</t>
  </si>
  <si>
    <t>rs13249021</t>
  </si>
  <si>
    <t>rs72725879*</t>
  </si>
  <si>
    <t>dist=9503;dist=93911</t>
  </si>
  <si>
    <t>rs116146766</t>
  </si>
  <si>
    <t>dist=74851;dist=28563</t>
  </si>
  <si>
    <t>rs115294184</t>
  </si>
  <si>
    <t>dist=74856;dist=28558</t>
  </si>
  <si>
    <t>rs7014383</t>
  </si>
  <si>
    <t>RP11-351C8.1</t>
  </si>
  <si>
    <t>rs12677233</t>
  </si>
  <si>
    <t>rs7843726</t>
  </si>
  <si>
    <t>dist=14578;dist=41840</t>
  </si>
  <si>
    <t>ERG(1)</t>
  </si>
  <si>
    <t>rs75555058</t>
  </si>
  <si>
    <t>dist=15564;dist=40854</t>
  </si>
  <si>
    <t>rs76927191</t>
  </si>
  <si>
    <t>dist=64369;dist=39045</t>
  </si>
  <si>
    <t>rs77933573</t>
  </si>
  <si>
    <t>dist=4945;dist=51473</t>
  </si>
  <si>
    <t>rs7011750</t>
  </si>
  <si>
    <t>dist=8698;dist=47720</t>
  </si>
  <si>
    <t>rs1873186</t>
  </si>
  <si>
    <t>dist=34229;dist=22189</t>
  </si>
  <si>
    <t>FOXA1(1),GATA2(1)</t>
  </si>
  <si>
    <t>rs6470474</t>
  </si>
  <si>
    <t>dist=25959;dist=30459</t>
  </si>
  <si>
    <t>rs182395051</t>
  </si>
  <si>
    <t>rs6983599</t>
  </si>
  <si>
    <t>dist=33153;dist=23265</t>
  </si>
  <si>
    <t>rs10956327</t>
  </si>
  <si>
    <t>dist=23717;dist=32701</t>
  </si>
  <si>
    <t>rs7844928</t>
  </si>
  <si>
    <t>dist=23202;dist=33216</t>
  </si>
  <si>
    <t>rs10103070</t>
  </si>
  <si>
    <t>dist=39514;dist=16904</t>
  </si>
  <si>
    <t>rs13257258</t>
  </si>
  <si>
    <t>dist=39316;dist=17102</t>
  </si>
  <si>
    <t>rs201342952</t>
  </si>
  <si>
    <t>RP11-89K10.1,RP11-351C8.1</t>
  </si>
  <si>
    <t>dist=49553;dist=3908</t>
  </si>
  <si>
    <t>rs10956329</t>
  </si>
  <si>
    <t>dist=39050;dist=17368</t>
  </si>
  <si>
    <t>rs149063751</t>
  </si>
  <si>
    <t>dist=58761;dist=44653</t>
  </si>
  <si>
    <t>rs7461486</t>
  </si>
  <si>
    <t>dist=75710;dist=128494</t>
  </si>
  <si>
    <t>rs57588856</t>
  </si>
  <si>
    <t>dist=34044;dist=22373</t>
  </si>
  <si>
    <t>CTCF(2),NKX3.1(1)</t>
  </si>
  <si>
    <t>rs7839420</t>
  </si>
  <si>
    <t>dist=30959;dist=25459</t>
  </si>
  <si>
    <t>rs10089880</t>
  </si>
  <si>
    <t>dist=39523;dist=16895</t>
  </si>
  <si>
    <t>rs10102846</t>
  </si>
  <si>
    <t>dist=39396;dist=17022</t>
  </si>
  <si>
    <t>rs2046791</t>
  </si>
  <si>
    <t>dist=35783;dist=20635</t>
  </si>
  <si>
    <t>rs2046790</t>
  </si>
  <si>
    <t>dist=35989;dist=20429</t>
  </si>
  <si>
    <t>rs7011735</t>
  </si>
  <si>
    <t>dist=31735;dist=24683</t>
  </si>
  <si>
    <t>rs11280703</t>
  </si>
  <si>
    <t>rs35855425</t>
  </si>
  <si>
    <t>rs1456315</t>
  </si>
  <si>
    <t>dist=9471;dist=93943</t>
  </si>
  <si>
    <t>rs10109723</t>
  </si>
  <si>
    <t>rs28663168</t>
  </si>
  <si>
    <t>dist=5943;dist=97471</t>
  </si>
  <si>
    <t>rs7837848</t>
  </si>
  <si>
    <t>dist=5066;dist=98348</t>
  </si>
  <si>
    <t>rs67239690</t>
  </si>
  <si>
    <t>dist=2815;dist=48865</t>
  </si>
  <si>
    <t>rs2015595</t>
  </si>
  <si>
    <t>downstream</t>
  </si>
  <si>
    <t>8:128038124:A:&lt;INS:ME:ALU&gt;:128038401</t>
  </si>
  <si>
    <t>dist=4865;dist=46815</t>
  </si>
  <si>
    <t>unknown</t>
  </si>
  <si>
    <t>rs78809737</t>
  </si>
  <si>
    <t>dist=9752;dist=93662</t>
  </si>
  <si>
    <t>rs6470533</t>
  </si>
  <si>
    <t>dist=78494;dist=125710</t>
  </si>
  <si>
    <t>AR(2),ERG(1),FOXA1(1),NKX3.1(1)</t>
  </si>
  <si>
    <t>rs6995840</t>
  </si>
  <si>
    <t>dist=77961;dist=126243</t>
  </si>
  <si>
    <t>rs78122878</t>
  </si>
  <si>
    <t>dist=78807;dist=125397</t>
  </si>
  <si>
    <t>rs75741226</t>
  </si>
  <si>
    <t>dist=74796;dist=129408</t>
  </si>
  <si>
    <t>rs76780643</t>
  </si>
  <si>
    <t>dist=74877;dist=129327</t>
  </si>
  <si>
    <t>rs74815096</t>
  </si>
  <si>
    <t>dist=83291;dist=120913</t>
  </si>
  <si>
    <t>rs76597555</t>
  </si>
  <si>
    <t>dist=82823;dist=121381</t>
  </si>
  <si>
    <t>rs4313118</t>
  </si>
  <si>
    <t>dist=77375;dist=126829</t>
  </si>
  <si>
    <t>rs71769098</t>
  </si>
  <si>
    <t>dist=52104;dist=4311</t>
  </si>
  <si>
    <t>rs62529850</t>
  </si>
  <si>
    <t>rs62529848</t>
  </si>
  <si>
    <t>rs7815436</t>
  </si>
  <si>
    <t>rs75015671</t>
  </si>
  <si>
    <t>dist=99192;dist=4222</t>
  </si>
  <si>
    <t>rs10505491</t>
  </si>
  <si>
    <t>dist=42507;dist=13911</t>
  </si>
  <si>
    <t>rs5894840</t>
  </si>
  <si>
    <t>dist=52132;dist=4285</t>
  </si>
  <si>
    <t>rs79655367</t>
  </si>
  <si>
    <t>dist=98751;dist=4663</t>
  </si>
  <si>
    <t>rs368559193</t>
  </si>
  <si>
    <t>dist=102208;dist=1206</t>
  </si>
  <si>
    <t>rs1456304</t>
  </si>
  <si>
    <t>dist=100228;dist=3186</t>
  </si>
  <si>
    <t>rs1826083</t>
  </si>
  <si>
    <t>dist=51823;dist=4595</t>
  </si>
  <si>
    <t>rs76865301</t>
  </si>
  <si>
    <t>dist=88327;dist=15087</t>
  </si>
  <si>
    <t>rs78276389</t>
  </si>
  <si>
    <t>dist=95892;dist=7522</t>
  </si>
  <si>
    <t>rs16902008</t>
  </si>
  <si>
    <t>rs62529847</t>
  </si>
  <si>
    <t>dist=53661;dist=2757</t>
  </si>
  <si>
    <t>rs73350017</t>
  </si>
  <si>
    <t>rs73330306</t>
  </si>
  <si>
    <t>dist=53766;dist=2652</t>
  </si>
  <si>
    <t>rs16901755</t>
  </si>
  <si>
    <t>dist=43433;dist=12985</t>
  </si>
  <si>
    <t>rs16901753</t>
  </si>
  <si>
    <t>dist=43393;dist=13025</t>
  </si>
  <si>
    <t>rs4336570</t>
  </si>
  <si>
    <t>dist=78389;dist=125815</t>
  </si>
  <si>
    <t>rs7388649</t>
  </si>
  <si>
    <t>dist=76475;dist=127729</t>
  </si>
  <si>
    <t>rs10094678</t>
  </si>
  <si>
    <t>rs10626588</t>
  </si>
  <si>
    <t>dist=75319;dist=128884</t>
  </si>
  <si>
    <t>rs7386461</t>
  </si>
  <si>
    <t>dist=74625;dist=129579</t>
  </si>
  <si>
    <t>rs7386954</t>
  </si>
  <si>
    <t>dist=76217;dist=127987</t>
  </si>
  <si>
    <t>rs1487239</t>
  </si>
  <si>
    <t>rs7386167</t>
  </si>
  <si>
    <t>dist=74328;dist=129876</t>
  </si>
  <si>
    <t>rs1487236</t>
  </si>
  <si>
    <t>dist=15746;dist=35934</t>
  </si>
  <si>
    <t>rs7842211</t>
  </si>
  <si>
    <t>rs75170735</t>
  </si>
  <si>
    <t>dist=20912;dist=82502</t>
  </si>
  <si>
    <t>rs12676144</t>
  </si>
  <si>
    <t>AR(1),FOXA1(2),GATA2(1),HOXB13(1)</t>
  </si>
  <si>
    <t>rs80103808</t>
  </si>
  <si>
    <t>dist=14965;dist=88449</t>
  </si>
  <si>
    <t>rs147770360</t>
  </si>
  <si>
    <t>rs35167455</t>
  </si>
  <si>
    <t>rs10505486</t>
  </si>
  <si>
    <t>rs17765137</t>
  </si>
  <si>
    <t>dist=16348;dist=87066</t>
  </si>
  <si>
    <t>rs77209506</t>
  </si>
  <si>
    <t>dist=43791;dist=59623</t>
  </si>
  <si>
    <t>rs1516938</t>
  </si>
  <si>
    <t>rs13262288</t>
  </si>
  <si>
    <t>rs67768065</t>
  </si>
  <si>
    <t>rs10481162</t>
  </si>
  <si>
    <t>rs17755664</t>
  </si>
  <si>
    <t>rs13278054</t>
  </si>
  <si>
    <t>rs6984837</t>
  </si>
  <si>
    <t>rs35224535</t>
  </si>
  <si>
    <t>rs35554116</t>
  </si>
  <si>
    <t>rs382434</t>
  </si>
  <si>
    <t>rs1840709</t>
  </si>
  <si>
    <t>dist=4989;dist=98425</t>
  </si>
  <si>
    <t>rs35358635</t>
  </si>
  <si>
    <t>rs6987760</t>
  </si>
  <si>
    <t>PCAT2</t>
  </si>
  <si>
    <t>rs4871750</t>
  </si>
  <si>
    <t>rs13282012</t>
  </si>
  <si>
    <t>rs2220321</t>
  </si>
  <si>
    <t>rs2220322</t>
  </si>
  <si>
    <t>rs34872094</t>
  </si>
  <si>
    <t>rs7012789</t>
  </si>
  <si>
    <t>rs7817717</t>
  </si>
  <si>
    <t>rs4620246</t>
  </si>
  <si>
    <t>rs4581008</t>
  </si>
  <si>
    <t>rs4871752</t>
  </si>
  <si>
    <t>rs11775030</t>
  </si>
  <si>
    <t>rs9297746</t>
  </si>
  <si>
    <t>rs12544844</t>
  </si>
  <si>
    <t>rs12544839</t>
  </si>
  <si>
    <t>rs34375527</t>
  </si>
  <si>
    <t>rs10095062</t>
  </si>
  <si>
    <t>dist=83825;dist=19589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</si>
  <si>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Credible sets of variants at the 80%, 85%, 90% and 95% confidence thresholds driving the independent association signals identified through JAM.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</si>
  <si>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JAM tags and their corresponding highly correlated proxy variants as determined using Priority Pruner at </t>
    </r>
    <r>
      <rPr>
        <i/>
        <sz val="11"/>
        <color theme="1"/>
        <rFont val="Calibri"/>
        <family val="2"/>
        <scheme val="minor"/>
      </rPr>
      <t>r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&gt;0.9 threshold ranked by credible set and p-value; variant in bold were independently associated with PCa risk in the final stepwise model; variants with asterisk (*) are previously reported PCa risk markers at 8q24.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</si>
  <si>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Chromosome 8 co-ordinates based on human genome build 37 (GRCh37).</t>
    </r>
  </si>
  <si>
    <r>
      <t>4</t>
    </r>
    <r>
      <rPr>
        <sz val="11"/>
        <color theme="1"/>
        <rFont val="Calibri"/>
        <family val="2"/>
        <scheme val="minor"/>
      </rPr>
      <t>Conditional meta p-value for association with PCa risk adjusted for country, 7(OncoArray)/8(iCOGS) principal components and the 12 independent signals from the final stepwise model</t>
    </r>
    <r>
      <rPr>
        <vertAlign val="superscript"/>
        <sz val="11"/>
        <color theme="1"/>
        <rFont val="Calibri"/>
        <family val="2"/>
        <scheme val="minor"/>
      </rPr>
      <t>.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</si>
  <si>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The 12 variants selected through stepwise model (S) and their highly correlated Priority Pruner proxies at </t>
    </r>
    <r>
      <rPr>
        <i/>
        <sz val="11"/>
        <color theme="1"/>
        <rFont val="Calibri"/>
        <family val="2"/>
        <scheme val="minor"/>
      </rPr>
      <t>r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&gt;0.9 (T).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</si>
  <si>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Gene feature annotation according to wANNOVAR using GENCODE Version 19 transcripts (hg19).</t>
    </r>
  </si>
  <si>
    <r>
      <rPr>
        <vertAlign val="super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Distance (bp) to the transcription starting site (TSS) for the relative gene in the previous column.</t>
    </r>
  </si>
  <si>
    <r>
      <rPr>
        <vertAlign val="super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Overlap with trascription factor bindings site peaks identified through Chromatin Immunoprecipitation (ChiP)-Sequencing in multiple prostate cell lines[total number of datasets used for the annotation] (AR[3], CTCF[2], ERG[2], FOXA1[3], GABPA[1], GATA2[1], HOXB13[2] and NKX3.1[2]); numbers in brackets within the column correspond to total number of prostate cell lines where the functional feature is overlapping with the variant.</t>
    </r>
  </si>
  <si>
    <r>
      <rPr>
        <vertAlign val="super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DNaseI peaks from the seven ENCODE prostate cell lines; numbers correspond to total number of prostate cell lines where the functional feature is overlapping with the variant.</t>
    </r>
  </si>
  <si>
    <r>
      <rPr>
        <vertAlign val="super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Overlap with various histone modifications in human prostate cell lines[total number of datasets used for the annotation] (H3K27Ac[2], H3K27me3[2] and H3K4me3[2]); numbers correspond to total number of prostate cell lines where the functional feature is overlapping with the variant.</t>
    </r>
  </si>
  <si>
    <r>
      <rPr>
        <vertAlign val="super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ChromHMM chromatin state annotations for human prostate epithelial (PrEC) and prostate adenocarcinoma (PC3) cell lines.</t>
    </r>
  </si>
  <si>
    <r>
      <rPr>
        <vertAlign val="super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eQTLs identified through analysis of TCGA prostate adenocarcinoma data.</t>
    </r>
  </si>
  <si>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Conserved elements in the genome according to GERP++, SiPhy (Omega and Pi) and PhastCons algorithms; numbers indicate total number of overlaps with any of the four databases.</t>
    </r>
  </si>
  <si>
    <r>
      <rPr>
        <vertAlign val="super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PHRED score for predicted deleteriousness relative to all possible variants in the genome.</t>
    </r>
  </si>
  <si>
    <t>Supplementary Data 3. Functional annotation for variants in the 95% credible set and correlated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</si>
</sst>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color rgb="FF0A0101"/>
      <name val="Arial"/>
      <family val="2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9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6" fillId="0" borderId="0" xfId="0" applyFont="1"/>
    <xf numFmtId="0" fontId="0" fillId="0" borderId="0" xfId="0" applyFont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11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Alignment="1"/>
    <xf numFmtId="0" fontId="0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1"/>
  <sheetViews>
    <sheetView tabSelected="1" workbookViewId="0">
      <selection activeCell="A7" sqref="A7"/>
    </sheetView>
  </sheetViews>
  <sheetFormatPr defaultRowHeight="15" x14ac:dyDescent="0.25"/>
  <cols>
    <col min="1" max="1" width="37" style="17" customWidth="1"/>
    <col min="2" max="2" width="14.28515625" style="12" bestFit="1" customWidth="1"/>
    <col min="3" max="3" width="14.28515625" style="12" customWidth="1"/>
    <col min="4" max="4" width="15.5703125" style="12" bestFit="1" customWidth="1"/>
    <col min="5" max="6" width="8.42578125" style="12" customWidth="1"/>
    <col min="7" max="8" width="8.7109375" style="12" customWidth="1"/>
    <col min="9" max="9" width="23.85546875" style="17" bestFit="1" customWidth="1"/>
    <col min="10" max="10" width="25.5703125" style="17" bestFit="1" customWidth="1"/>
    <col min="11" max="11" width="21.5703125" style="17" bestFit="1" customWidth="1"/>
    <col min="12" max="12" width="60.140625" style="14" bestFit="1" customWidth="1"/>
    <col min="13" max="16" width="15.42578125" style="14" customWidth="1"/>
    <col min="17" max="17" width="16.85546875" style="19" bestFit="1" customWidth="1"/>
    <col min="18" max="18" width="17.7109375" style="19" bestFit="1" customWidth="1"/>
    <col min="19" max="19" width="15.42578125" style="19" customWidth="1"/>
    <col min="20" max="20" width="21" style="14" bestFit="1" customWidth="1"/>
    <col min="21" max="21" width="15.42578125" style="14" customWidth="1"/>
    <col min="22" max="22" width="10.42578125" style="17" bestFit="1" customWidth="1"/>
    <col min="23" max="16384" width="9.140625" style="17"/>
  </cols>
  <sheetData>
    <row r="1" spans="1:22" s="1" customFormat="1" x14ac:dyDescent="0.25">
      <c r="A1" s="38" t="s">
        <v>355</v>
      </c>
      <c r="B1" s="39"/>
      <c r="C1" s="39"/>
      <c r="I1" s="39"/>
      <c r="J1" s="39"/>
      <c r="K1" s="39"/>
      <c r="L1" s="40"/>
      <c r="M1" s="39"/>
      <c r="N1" s="39"/>
      <c r="O1" s="39"/>
      <c r="P1" s="39"/>
      <c r="Q1" s="39"/>
      <c r="R1" s="39"/>
      <c r="S1" s="2"/>
      <c r="T1" s="2"/>
      <c r="U1" s="2"/>
    </row>
    <row r="2" spans="1:22" s="1" customFormat="1" ht="17.25" x14ac:dyDescent="0.25">
      <c r="A2" s="3"/>
      <c r="B2" s="4"/>
      <c r="C2" s="4"/>
      <c r="D2" s="5"/>
      <c r="E2" s="37" t="s">
        <v>0</v>
      </c>
      <c r="F2" s="37"/>
      <c r="G2" s="37"/>
      <c r="H2" s="37"/>
      <c r="I2" s="4"/>
      <c r="J2" s="4"/>
      <c r="K2" s="4"/>
      <c r="L2" s="5"/>
      <c r="M2" s="4"/>
      <c r="N2" s="4"/>
      <c r="O2" s="4"/>
      <c r="P2" s="4"/>
      <c r="Q2" s="4"/>
      <c r="R2" s="4"/>
      <c r="S2" s="6"/>
      <c r="T2" s="6"/>
      <c r="U2" s="6"/>
    </row>
    <row r="3" spans="1:22" s="2" customFormat="1" ht="17.25" x14ac:dyDescent="0.25">
      <c r="A3" s="7" t="s">
        <v>1</v>
      </c>
      <c r="B3" s="8" t="s">
        <v>2</v>
      </c>
      <c r="C3" s="8" t="s">
        <v>3</v>
      </c>
      <c r="D3" s="8" t="s">
        <v>4</v>
      </c>
      <c r="E3" s="9">
        <v>0.8</v>
      </c>
      <c r="F3" s="9">
        <v>0.85</v>
      </c>
      <c r="G3" s="9">
        <v>0.9</v>
      </c>
      <c r="H3" s="9">
        <v>0.95</v>
      </c>
      <c r="I3" s="7" t="s">
        <v>5</v>
      </c>
      <c r="J3" s="7" t="s">
        <v>6</v>
      </c>
      <c r="K3" s="10" t="s">
        <v>7</v>
      </c>
      <c r="L3" s="7" t="s">
        <v>8</v>
      </c>
      <c r="M3" s="7" t="s">
        <v>9</v>
      </c>
      <c r="N3" s="8" t="s">
        <v>10</v>
      </c>
      <c r="O3" s="8" t="s">
        <v>11</v>
      </c>
      <c r="P3" s="8" t="s">
        <v>12</v>
      </c>
      <c r="Q3" s="7" t="s">
        <v>13</v>
      </c>
      <c r="R3" s="7" t="s">
        <v>14</v>
      </c>
      <c r="S3" s="7" t="s">
        <v>15</v>
      </c>
      <c r="T3" s="7" t="s">
        <v>16</v>
      </c>
      <c r="U3" s="7" t="s">
        <v>17</v>
      </c>
    </row>
    <row r="4" spans="1:22" ht="15.75" x14ac:dyDescent="0.25">
      <c r="A4" s="11" t="s">
        <v>18</v>
      </c>
      <c r="B4" s="12">
        <v>128077146</v>
      </c>
      <c r="C4" s="13">
        <v>2.9299999999999999E-137</v>
      </c>
      <c r="D4" s="12" t="s">
        <v>19</v>
      </c>
      <c r="E4" s="12" t="s">
        <v>20</v>
      </c>
      <c r="F4" s="12" t="s">
        <v>20</v>
      </c>
      <c r="G4" s="12" t="s">
        <v>20</v>
      </c>
      <c r="H4" s="12" t="s">
        <v>20</v>
      </c>
      <c r="I4" s="12" t="s">
        <v>21</v>
      </c>
      <c r="J4" s="12" t="s">
        <v>22</v>
      </c>
      <c r="K4" s="12" t="s">
        <v>23</v>
      </c>
      <c r="L4" s="14" t="s">
        <v>24</v>
      </c>
      <c r="M4" s="14">
        <v>0</v>
      </c>
      <c r="N4" s="14">
        <v>0</v>
      </c>
      <c r="O4" s="14">
        <v>0</v>
      </c>
      <c r="P4" s="14">
        <v>0</v>
      </c>
      <c r="Q4" s="14" t="s">
        <v>25</v>
      </c>
      <c r="R4" s="14" t="s">
        <v>25</v>
      </c>
      <c r="S4" s="14"/>
      <c r="T4" s="14">
        <v>0</v>
      </c>
      <c r="U4" s="15">
        <v>0.72499999999999998</v>
      </c>
      <c r="V4" s="16"/>
    </row>
    <row r="5" spans="1:22" x14ac:dyDescent="0.25">
      <c r="A5" s="11" t="s">
        <v>26</v>
      </c>
      <c r="B5" s="12">
        <v>128520479</v>
      </c>
      <c r="C5" s="13">
        <v>1.5499999999999999E-122</v>
      </c>
      <c r="D5" s="12" t="s">
        <v>19</v>
      </c>
      <c r="E5" s="12" t="s">
        <v>20</v>
      </c>
      <c r="F5" s="12" t="s">
        <v>20</v>
      </c>
      <c r="G5" s="12" t="s">
        <v>20</v>
      </c>
      <c r="H5" s="12" t="s">
        <v>20</v>
      </c>
      <c r="I5" s="12" t="s">
        <v>21</v>
      </c>
      <c r="J5" s="12" t="s">
        <v>27</v>
      </c>
      <c r="K5" s="12" t="s">
        <v>28</v>
      </c>
      <c r="L5" s="14" t="s">
        <v>29</v>
      </c>
      <c r="M5" s="14">
        <v>1</v>
      </c>
      <c r="N5" s="14">
        <v>2</v>
      </c>
      <c r="O5" s="14">
        <v>0</v>
      </c>
      <c r="P5" s="14">
        <v>0</v>
      </c>
      <c r="Q5" s="14" t="s">
        <v>30</v>
      </c>
      <c r="R5" s="14" t="s">
        <v>30</v>
      </c>
      <c r="S5" s="14"/>
      <c r="T5" s="14">
        <v>1</v>
      </c>
      <c r="U5" s="15">
        <v>0.154</v>
      </c>
    </row>
    <row r="6" spans="1:22" x14ac:dyDescent="0.25">
      <c r="A6" s="11" t="s">
        <v>31</v>
      </c>
      <c r="B6" s="12">
        <v>128104117</v>
      </c>
      <c r="C6" s="13">
        <v>4.8899999999999997E-95</v>
      </c>
      <c r="D6" s="12" t="s">
        <v>19</v>
      </c>
      <c r="E6" s="12" t="s">
        <v>20</v>
      </c>
      <c r="F6" s="12" t="s">
        <v>20</v>
      </c>
      <c r="G6" s="12" t="s">
        <v>20</v>
      </c>
      <c r="H6" s="12" t="s">
        <v>20</v>
      </c>
      <c r="I6" s="12" t="s">
        <v>21</v>
      </c>
      <c r="J6" s="12" t="s">
        <v>32</v>
      </c>
      <c r="K6" s="12" t="s">
        <v>33</v>
      </c>
      <c r="L6" s="14" t="s">
        <v>34</v>
      </c>
      <c r="M6" s="14">
        <v>3</v>
      </c>
      <c r="N6" s="14">
        <v>0</v>
      </c>
      <c r="O6" s="14">
        <v>0</v>
      </c>
      <c r="P6" s="14">
        <v>0</v>
      </c>
      <c r="Q6" s="14" t="s">
        <v>25</v>
      </c>
      <c r="R6" s="14" t="s">
        <v>25</v>
      </c>
      <c r="S6" s="14"/>
      <c r="T6" s="14">
        <v>0</v>
      </c>
      <c r="U6" s="15">
        <v>1.722</v>
      </c>
    </row>
    <row r="7" spans="1:22" x14ac:dyDescent="0.25">
      <c r="A7" s="11" t="s">
        <v>35</v>
      </c>
      <c r="B7" s="12">
        <v>128413305</v>
      </c>
      <c r="C7" s="13">
        <v>5.6800000000000001E-84</v>
      </c>
      <c r="D7" s="12" t="s">
        <v>19</v>
      </c>
      <c r="E7" s="12" t="s">
        <v>20</v>
      </c>
      <c r="F7" s="12" t="s">
        <v>20</v>
      </c>
      <c r="G7" s="12" t="s">
        <v>20</v>
      </c>
      <c r="H7" s="12" t="s">
        <v>20</v>
      </c>
      <c r="I7" s="12" t="s">
        <v>36</v>
      </c>
      <c r="J7" s="12" t="s">
        <v>37</v>
      </c>
      <c r="K7" s="12"/>
      <c r="L7" s="14" t="s">
        <v>38</v>
      </c>
      <c r="M7" s="14">
        <v>1</v>
      </c>
      <c r="N7" s="14">
        <v>2</v>
      </c>
      <c r="O7" s="14">
        <v>0</v>
      </c>
      <c r="P7" s="14">
        <v>0</v>
      </c>
      <c r="Q7" s="14" t="s">
        <v>39</v>
      </c>
      <c r="R7" s="14" t="s">
        <v>30</v>
      </c>
      <c r="S7" s="14"/>
      <c r="T7" s="14">
        <v>4</v>
      </c>
      <c r="U7" s="15">
        <v>11.16</v>
      </c>
    </row>
    <row r="8" spans="1:22" x14ac:dyDescent="0.25">
      <c r="A8" s="11" t="s">
        <v>40</v>
      </c>
      <c r="B8" s="12">
        <v>128021752</v>
      </c>
      <c r="C8" s="13">
        <v>2.7699999999999999E-66</v>
      </c>
      <c r="D8" s="12" t="s">
        <v>19</v>
      </c>
      <c r="E8" s="12" t="s">
        <v>20</v>
      </c>
      <c r="F8" s="12" t="s">
        <v>20</v>
      </c>
      <c r="G8" s="12" t="s">
        <v>20</v>
      </c>
      <c r="H8" s="12" t="s">
        <v>20</v>
      </c>
      <c r="I8" s="12" t="s">
        <v>36</v>
      </c>
      <c r="J8" s="12" t="s">
        <v>41</v>
      </c>
      <c r="K8" s="12"/>
      <c r="M8" s="14">
        <v>0</v>
      </c>
      <c r="N8" s="14">
        <v>0</v>
      </c>
      <c r="O8" s="14">
        <v>0</v>
      </c>
      <c r="P8" s="14">
        <v>0</v>
      </c>
      <c r="Q8" s="14" t="s">
        <v>25</v>
      </c>
      <c r="R8" s="14" t="s">
        <v>25</v>
      </c>
      <c r="S8" s="14"/>
      <c r="T8" s="14">
        <v>0</v>
      </c>
      <c r="U8" s="15">
        <v>2.1909999999999998</v>
      </c>
    </row>
    <row r="9" spans="1:22" x14ac:dyDescent="0.25">
      <c r="A9" s="11" t="s">
        <v>42</v>
      </c>
      <c r="B9" s="12">
        <v>128342866</v>
      </c>
      <c r="C9" s="13">
        <v>3.0100000000000002E-52</v>
      </c>
      <c r="D9" s="12" t="s">
        <v>19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36</v>
      </c>
      <c r="J9" s="12" t="s">
        <v>37</v>
      </c>
      <c r="K9" s="12"/>
      <c r="L9" s="14" t="s">
        <v>43</v>
      </c>
      <c r="M9" s="14">
        <v>4</v>
      </c>
      <c r="N9" s="14">
        <v>0</v>
      </c>
      <c r="O9" s="14">
        <v>0</v>
      </c>
      <c r="P9" s="14">
        <v>0</v>
      </c>
      <c r="Q9" s="14" t="s">
        <v>30</v>
      </c>
      <c r="R9" s="14" t="s">
        <v>30</v>
      </c>
      <c r="S9" s="14"/>
      <c r="T9" s="14">
        <v>4</v>
      </c>
      <c r="U9" s="15">
        <v>14.77</v>
      </c>
    </row>
    <row r="10" spans="1:22" x14ac:dyDescent="0.25">
      <c r="A10" s="11" t="s">
        <v>44</v>
      </c>
      <c r="B10" s="12">
        <v>128540776</v>
      </c>
      <c r="C10" s="13">
        <v>1.6100000000000001E-45</v>
      </c>
      <c r="D10" s="12" t="s">
        <v>19</v>
      </c>
      <c r="E10" s="12" t="s">
        <v>20</v>
      </c>
      <c r="F10" s="12" t="s">
        <v>20</v>
      </c>
      <c r="G10" s="12" t="s">
        <v>20</v>
      </c>
      <c r="H10" s="12" t="s">
        <v>20</v>
      </c>
      <c r="I10" s="12" t="s">
        <v>21</v>
      </c>
      <c r="J10" s="12" t="s">
        <v>27</v>
      </c>
      <c r="K10" s="12" t="s">
        <v>45</v>
      </c>
      <c r="M10" s="14">
        <v>0</v>
      </c>
      <c r="N10" s="14">
        <v>0</v>
      </c>
      <c r="O10" s="14">
        <v>0</v>
      </c>
      <c r="P10" s="14">
        <v>0</v>
      </c>
      <c r="Q10" s="14" t="s">
        <v>25</v>
      </c>
      <c r="R10" s="14" t="s">
        <v>25</v>
      </c>
      <c r="S10" s="14"/>
      <c r="T10" s="14">
        <v>0</v>
      </c>
      <c r="U10" s="15">
        <v>2.5449999999999999</v>
      </c>
    </row>
    <row r="11" spans="1:22" x14ac:dyDescent="0.25">
      <c r="A11" s="11" t="s">
        <v>46</v>
      </c>
      <c r="B11" s="12">
        <v>127910317</v>
      </c>
      <c r="C11" s="13">
        <v>7.3000000000000005E-25</v>
      </c>
      <c r="D11" s="12" t="s">
        <v>19</v>
      </c>
      <c r="E11" s="12" t="s">
        <v>20</v>
      </c>
      <c r="F11" s="12" t="s">
        <v>20</v>
      </c>
      <c r="G11" s="12" t="s">
        <v>20</v>
      </c>
      <c r="H11" s="12" t="s">
        <v>20</v>
      </c>
      <c r="I11" s="12" t="s">
        <v>36</v>
      </c>
      <c r="J11" s="12" t="s">
        <v>41</v>
      </c>
      <c r="K11" s="12"/>
      <c r="M11" s="14">
        <v>0</v>
      </c>
      <c r="N11" s="14">
        <v>0</v>
      </c>
      <c r="O11" s="14">
        <v>0</v>
      </c>
      <c r="P11" s="14">
        <v>0</v>
      </c>
      <c r="Q11" s="14" t="s">
        <v>25</v>
      </c>
      <c r="R11" s="14" t="s">
        <v>47</v>
      </c>
      <c r="S11" s="14" t="s">
        <v>48</v>
      </c>
      <c r="T11" s="14">
        <v>0</v>
      </c>
      <c r="U11" s="15">
        <v>0.88400000000000001</v>
      </c>
    </row>
    <row r="12" spans="1:22" x14ac:dyDescent="0.25">
      <c r="A12" s="11" t="s">
        <v>49</v>
      </c>
      <c r="B12" s="12">
        <v>128103979</v>
      </c>
      <c r="C12" s="13">
        <v>1.58E-19</v>
      </c>
      <c r="D12" s="12" t="s">
        <v>19</v>
      </c>
      <c r="E12" s="12" t="s">
        <v>20</v>
      </c>
      <c r="F12" s="12" t="s">
        <v>20</v>
      </c>
      <c r="G12" s="12" t="s">
        <v>20</v>
      </c>
      <c r="H12" s="12" t="s">
        <v>20</v>
      </c>
      <c r="I12" s="12" t="s">
        <v>21</v>
      </c>
      <c r="J12" s="12" t="s">
        <v>32</v>
      </c>
      <c r="K12" s="12" t="s">
        <v>50</v>
      </c>
      <c r="L12" s="14" t="s">
        <v>51</v>
      </c>
      <c r="M12" s="14">
        <v>0</v>
      </c>
      <c r="N12" s="14">
        <v>2</v>
      </c>
      <c r="O12" s="14">
        <v>0</v>
      </c>
      <c r="P12" s="14">
        <v>0</v>
      </c>
      <c r="Q12" s="14" t="s">
        <v>25</v>
      </c>
      <c r="R12" s="14" t="s">
        <v>25</v>
      </c>
      <c r="S12" s="14"/>
      <c r="T12" s="14">
        <v>0</v>
      </c>
      <c r="U12" s="15">
        <v>3.24</v>
      </c>
    </row>
    <row r="13" spans="1:22" x14ac:dyDescent="0.25">
      <c r="A13" s="11" t="s">
        <v>52</v>
      </c>
      <c r="B13" s="12">
        <v>128114146</v>
      </c>
      <c r="C13" s="13">
        <v>3.48E-18</v>
      </c>
      <c r="D13" s="12" t="s">
        <v>19</v>
      </c>
      <c r="E13" s="12" t="s">
        <v>20</v>
      </c>
      <c r="F13" s="12" t="s">
        <v>20</v>
      </c>
      <c r="G13" s="12" t="s">
        <v>20</v>
      </c>
      <c r="H13" s="12" t="s">
        <v>20</v>
      </c>
      <c r="I13" s="12" t="s">
        <v>21</v>
      </c>
      <c r="J13" s="12" t="s">
        <v>32</v>
      </c>
      <c r="K13" s="12" t="s">
        <v>53</v>
      </c>
      <c r="L13" s="14" t="s">
        <v>54</v>
      </c>
      <c r="M13" s="14">
        <v>4</v>
      </c>
      <c r="N13" s="14">
        <v>2</v>
      </c>
      <c r="O13" s="14">
        <v>0</v>
      </c>
      <c r="P13" s="14">
        <v>0</v>
      </c>
      <c r="Q13" s="14" t="s">
        <v>25</v>
      </c>
      <c r="R13" s="14" t="s">
        <v>25</v>
      </c>
      <c r="S13" s="14"/>
      <c r="T13" s="14">
        <v>0</v>
      </c>
      <c r="U13" s="15">
        <v>6.0289999999999999</v>
      </c>
    </row>
    <row r="14" spans="1:22" x14ac:dyDescent="0.25">
      <c r="A14" s="12" t="s">
        <v>55</v>
      </c>
      <c r="B14" s="12">
        <v>128495359</v>
      </c>
      <c r="C14" s="12">
        <v>6.5189999999999996E-4</v>
      </c>
      <c r="D14" s="12" t="s">
        <v>56</v>
      </c>
      <c r="E14" s="12" t="s">
        <v>20</v>
      </c>
      <c r="F14" s="12" t="s">
        <v>20</v>
      </c>
      <c r="G14" s="12" t="s">
        <v>20</v>
      </c>
      <c r="H14" s="12" t="s">
        <v>20</v>
      </c>
      <c r="I14" s="12" t="s">
        <v>57</v>
      </c>
      <c r="J14" s="12" t="s">
        <v>37</v>
      </c>
      <c r="K14" s="12"/>
      <c r="M14" s="14">
        <v>0</v>
      </c>
      <c r="N14" s="14">
        <v>0</v>
      </c>
      <c r="O14" s="14">
        <v>0</v>
      </c>
      <c r="P14" s="14">
        <v>0</v>
      </c>
      <c r="Q14" s="14" t="s">
        <v>25</v>
      </c>
      <c r="R14" s="14" t="s">
        <v>25</v>
      </c>
      <c r="S14" s="14"/>
      <c r="T14" s="14">
        <v>0</v>
      </c>
      <c r="U14" s="15">
        <v>3.8730000000000002</v>
      </c>
    </row>
    <row r="15" spans="1:22" x14ac:dyDescent="0.25">
      <c r="A15" s="12" t="s">
        <v>58</v>
      </c>
      <c r="B15" s="12">
        <v>128498504</v>
      </c>
      <c r="C15" s="12">
        <v>3.398E-3</v>
      </c>
      <c r="D15" s="12" t="s">
        <v>56</v>
      </c>
      <c r="E15" s="12" t="s">
        <v>20</v>
      </c>
      <c r="F15" s="12" t="s">
        <v>20</v>
      </c>
      <c r="G15" s="12" t="s">
        <v>20</v>
      </c>
      <c r="H15" s="12" t="s">
        <v>20</v>
      </c>
      <c r="I15" s="12" t="s">
        <v>21</v>
      </c>
      <c r="J15" s="12" t="s">
        <v>27</v>
      </c>
      <c r="K15" s="12" t="s">
        <v>59</v>
      </c>
      <c r="M15" s="14">
        <v>0</v>
      </c>
      <c r="N15" s="14">
        <v>0</v>
      </c>
      <c r="O15" s="14">
        <v>0</v>
      </c>
      <c r="P15" s="14">
        <v>0</v>
      </c>
      <c r="Q15" s="14" t="s">
        <v>25</v>
      </c>
      <c r="R15" s="14" t="s">
        <v>25</v>
      </c>
      <c r="S15" s="14" t="s">
        <v>60</v>
      </c>
      <c r="T15" s="14">
        <v>0</v>
      </c>
      <c r="U15" s="15">
        <v>1.9550000000000001</v>
      </c>
    </row>
    <row r="16" spans="1:22" x14ac:dyDescent="0.25">
      <c r="A16" s="12" t="s">
        <v>61</v>
      </c>
      <c r="B16" s="12">
        <v>128113426</v>
      </c>
      <c r="C16" s="12">
        <v>3.943E-2</v>
      </c>
      <c r="E16" s="12" t="s">
        <v>20</v>
      </c>
      <c r="F16" s="12" t="s">
        <v>20</v>
      </c>
      <c r="G16" s="12" t="s">
        <v>20</v>
      </c>
      <c r="H16" s="12" t="s">
        <v>20</v>
      </c>
      <c r="I16" s="12" t="s">
        <v>21</v>
      </c>
      <c r="J16" s="12" t="s">
        <v>32</v>
      </c>
      <c r="K16" s="12" t="s">
        <v>62</v>
      </c>
      <c r="M16" s="14">
        <v>0</v>
      </c>
      <c r="N16" s="14">
        <v>2</v>
      </c>
      <c r="O16" s="14">
        <v>0</v>
      </c>
      <c r="P16" s="14">
        <v>0</v>
      </c>
      <c r="Q16" s="14" t="s">
        <v>25</v>
      </c>
      <c r="R16" s="14" t="s">
        <v>25</v>
      </c>
      <c r="S16" s="14"/>
      <c r="T16" s="14">
        <v>0</v>
      </c>
      <c r="U16" s="15">
        <v>2.4289999999999998</v>
      </c>
    </row>
    <row r="17" spans="1:21" x14ac:dyDescent="0.25">
      <c r="A17" s="12" t="s">
        <v>63</v>
      </c>
      <c r="B17" s="12">
        <v>128524414</v>
      </c>
      <c r="C17" s="12">
        <v>5.0459999999999998E-2</v>
      </c>
      <c r="D17" s="12" t="s">
        <v>56</v>
      </c>
      <c r="E17" s="12" t="s">
        <v>20</v>
      </c>
      <c r="F17" s="12" t="s">
        <v>20</v>
      </c>
      <c r="G17" s="12" t="s">
        <v>20</v>
      </c>
      <c r="H17" s="12" t="s">
        <v>20</v>
      </c>
      <c r="I17" s="12" t="s">
        <v>21</v>
      </c>
      <c r="J17" s="12" t="s">
        <v>27</v>
      </c>
      <c r="K17" s="12" t="s">
        <v>64</v>
      </c>
      <c r="M17" s="14">
        <v>0</v>
      </c>
      <c r="N17" s="14">
        <v>0</v>
      </c>
      <c r="O17" s="14">
        <v>0</v>
      </c>
      <c r="P17" s="14">
        <v>0</v>
      </c>
      <c r="Q17" s="14" t="s">
        <v>65</v>
      </c>
      <c r="R17" s="14" t="s">
        <v>30</v>
      </c>
      <c r="S17" s="14"/>
      <c r="T17" s="14">
        <v>0</v>
      </c>
      <c r="U17" s="15">
        <v>1.446</v>
      </c>
    </row>
    <row r="18" spans="1:21" x14ac:dyDescent="0.25">
      <c r="A18" s="12" t="s">
        <v>66</v>
      </c>
      <c r="B18" s="12">
        <v>128318755</v>
      </c>
      <c r="C18" s="12">
        <v>5.5649999999999998E-2</v>
      </c>
      <c r="E18" s="12" t="s">
        <v>20</v>
      </c>
      <c r="F18" s="12" t="s">
        <v>20</v>
      </c>
      <c r="G18" s="12" t="s">
        <v>20</v>
      </c>
      <c r="H18" s="12" t="s">
        <v>20</v>
      </c>
      <c r="I18" s="12" t="s">
        <v>36</v>
      </c>
      <c r="J18" s="12" t="s">
        <v>37</v>
      </c>
      <c r="K18" s="12"/>
      <c r="M18" s="14">
        <v>0</v>
      </c>
      <c r="N18" s="14">
        <v>0</v>
      </c>
      <c r="O18" s="14">
        <v>0</v>
      </c>
      <c r="P18" s="14">
        <v>0</v>
      </c>
      <c r="Q18" s="14" t="s">
        <v>30</v>
      </c>
      <c r="R18" s="14" t="s">
        <v>25</v>
      </c>
      <c r="S18" s="14"/>
      <c r="T18" s="14">
        <v>0</v>
      </c>
      <c r="U18" s="15">
        <v>5.3849999999999998</v>
      </c>
    </row>
    <row r="19" spans="1:21" x14ac:dyDescent="0.25">
      <c r="A19" s="12" t="s">
        <v>67</v>
      </c>
      <c r="B19" s="12">
        <v>128496412</v>
      </c>
      <c r="C19" s="12">
        <v>5.9229999999999998E-2</v>
      </c>
      <c r="D19" s="12" t="s">
        <v>56</v>
      </c>
      <c r="E19" s="12" t="s">
        <v>20</v>
      </c>
      <c r="F19" s="12" t="s">
        <v>20</v>
      </c>
      <c r="G19" s="12" t="s">
        <v>20</v>
      </c>
      <c r="H19" s="12" t="s">
        <v>20</v>
      </c>
      <c r="I19" s="12" t="s">
        <v>21</v>
      </c>
      <c r="J19" s="12" t="s">
        <v>27</v>
      </c>
      <c r="K19" s="12" t="s">
        <v>68</v>
      </c>
      <c r="M19" s="14">
        <v>0</v>
      </c>
      <c r="N19" s="14">
        <v>0</v>
      </c>
      <c r="O19" s="14">
        <v>0</v>
      </c>
      <c r="P19" s="14">
        <v>0</v>
      </c>
      <c r="Q19" s="14" t="s">
        <v>25</v>
      </c>
      <c r="R19" s="14" t="s">
        <v>25</v>
      </c>
      <c r="S19" s="14" t="s">
        <v>60</v>
      </c>
      <c r="T19" s="14">
        <v>0</v>
      </c>
      <c r="U19" s="15">
        <v>0.04</v>
      </c>
    </row>
    <row r="20" spans="1:21" x14ac:dyDescent="0.25">
      <c r="A20" s="12" t="s">
        <v>69</v>
      </c>
      <c r="B20" s="12">
        <v>127921284</v>
      </c>
      <c r="C20" s="12">
        <v>0.1208</v>
      </c>
      <c r="D20" s="12" t="s">
        <v>56</v>
      </c>
      <c r="E20" s="12" t="s">
        <v>20</v>
      </c>
      <c r="F20" s="12" t="s">
        <v>20</v>
      </c>
      <c r="G20" s="12" t="s">
        <v>20</v>
      </c>
      <c r="H20" s="12" t="s">
        <v>20</v>
      </c>
      <c r="I20" s="12" t="s">
        <v>36</v>
      </c>
      <c r="J20" s="12" t="s">
        <v>41</v>
      </c>
      <c r="K20" s="12"/>
      <c r="M20" s="14">
        <v>0</v>
      </c>
      <c r="N20" s="14">
        <v>0</v>
      </c>
      <c r="O20" s="14">
        <v>0</v>
      </c>
      <c r="P20" s="14">
        <v>0</v>
      </c>
      <c r="Q20" s="14" t="s">
        <v>25</v>
      </c>
      <c r="R20" s="14" t="s">
        <v>25</v>
      </c>
      <c r="S20" s="14"/>
      <c r="T20" s="14">
        <v>0</v>
      </c>
      <c r="U20" s="15">
        <v>2.4670000000000001</v>
      </c>
    </row>
    <row r="21" spans="1:21" x14ac:dyDescent="0.25">
      <c r="A21" s="12" t="s">
        <v>70</v>
      </c>
      <c r="B21" s="12">
        <v>128191672</v>
      </c>
      <c r="C21" s="12">
        <v>0.13900000000000001</v>
      </c>
      <c r="D21" s="12" t="s">
        <v>56</v>
      </c>
      <c r="E21" s="12" t="s">
        <v>20</v>
      </c>
      <c r="F21" s="12" t="s">
        <v>20</v>
      </c>
      <c r="G21" s="12" t="s">
        <v>20</v>
      </c>
      <c r="H21" s="12" t="s">
        <v>20</v>
      </c>
      <c r="I21" s="12" t="s">
        <v>21</v>
      </c>
      <c r="J21" s="12" t="s">
        <v>32</v>
      </c>
      <c r="K21" s="12" t="s">
        <v>71</v>
      </c>
      <c r="L21" s="14" t="s">
        <v>24</v>
      </c>
      <c r="M21" s="14">
        <v>0</v>
      </c>
      <c r="N21" s="14">
        <v>0</v>
      </c>
      <c r="O21" s="14">
        <v>0</v>
      </c>
      <c r="P21" s="14">
        <v>0</v>
      </c>
      <c r="Q21" s="14" t="s">
        <v>47</v>
      </c>
      <c r="R21" s="14" t="s">
        <v>25</v>
      </c>
      <c r="S21" s="14"/>
      <c r="T21" s="14">
        <v>0</v>
      </c>
      <c r="U21" s="15">
        <v>3.387</v>
      </c>
    </row>
    <row r="22" spans="1:21" x14ac:dyDescent="0.25">
      <c r="A22" s="12" t="s">
        <v>72</v>
      </c>
      <c r="B22" s="12">
        <v>128531689</v>
      </c>
      <c r="C22" s="12">
        <v>0.13900000000000001</v>
      </c>
      <c r="D22" s="12" t="s">
        <v>56</v>
      </c>
      <c r="E22" s="12" t="s">
        <v>20</v>
      </c>
      <c r="F22" s="12" t="s">
        <v>20</v>
      </c>
      <c r="G22" s="12" t="s">
        <v>20</v>
      </c>
      <c r="H22" s="12" t="s">
        <v>20</v>
      </c>
      <c r="I22" s="12" t="s">
        <v>21</v>
      </c>
      <c r="J22" s="12" t="s">
        <v>27</v>
      </c>
      <c r="K22" s="12" t="s">
        <v>73</v>
      </c>
      <c r="L22" s="14" t="s">
        <v>74</v>
      </c>
      <c r="M22" s="14">
        <v>3</v>
      </c>
      <c r="N22" s="14">
        <v>1</v>
      </c>
      <c r="O22" s="14">
        <v>0</v>
      </c>
      <c r="P22" s="14">
        <v>0</v>
      </c>
      <c r="Q22" s="14" t="s">
        <v>25</v>
      </c>
      <c r="R22" s="14" t="s">
        <v>25</v>
      </c>
      <c r="S22" s="14"/>
      <c r="T22" s="14">
        <v>0</v>
      </c>
      <c r="U22" s="15">
        <v>0.68100000000000005</v>
      </c>
    </row>
    <row r="23" spans="1:21" x14ac:dyDescent="0.25">
      <c r="A23" s="12" t="s">
        <v>75</v>
      </c>
      <c r="B23" s="12">
        <v>128518015</v>
      </c>
      <c r="C23" s="12">
        <v>0.1706</v>
      </c>
      <c r="D23" s="12" t="s">
        <v>56</v>
      </c>
      <c r="E23" s="12" t="s">
        <v>20</v>
      </c>
      <c r="F23" s="12" t="s">
        <v>20</v>
      </c>
      <c r="G23" s="12" t="s">
        <v>20</v>
      </c>
      <c r="H23" s="12" t="s">
        <v>20</v>
      </c>
      <c r="I23" s="12" t="s">
        <v>21</v>
      </c>
      <c r="J23" s="12" t="s">
        <v>27</v>
      </c>
      <c r="K23" s="12" t="s">
        <v>76</v>
      </c>
      <c r="M23" s="14">
        <v>0</v>
      </c>
      <c r="N23" s="14">
        <v>0</v>
      </c>
      <c r="O23" s="14">
        <v>0</v>
      </c>
      <c r="P23" s="14">
        <v>0</v>
      </c>
      <c r="Q23" s="14" t="s">
        <v>47</v>
      </c>
      <c r="R23" s="14" t="s">
        <v>25</v>
      </c>
      <c r="S23" s="14"/>
      <c r="T23" s="14">
        <v>0</v>
      </c>
      <c r="U23" s="15">
        <v>2.0590000000000002</v>
      </c>
    </row>
    <row r="24" spans="1:21" x14ac:dyDescent="0.25">
      <c r="A24" s="12" t="s">
        <v>77</v>
      </c>
      <c r="B24" s="12">
        <v>128515775</v>
      </c>
      <c r="C24" s="12">
        <v>0.1893</v>
      </c>
      <c r="D24" s="12" t="s">
        <v>56</v>
      </c>
      <c r="E24" s="12" t="s">
        <v>20</v>
      </c>
      <c r="F24" s="12" t="s">
        <v>20</v>
      </c>
      <c r="G24" s="12" t="s">
        <v>20</v>
      </c>
      <c r="H24" s="12" t="s">
        <v>20</v>
      </c>
      <c r="I24" s="12" t="s">
        <v>21</v>
      </c>
      <c r="J24" s="12" t="s">
        <v>27</v>
      </c>
      <c r="K24" s="12" t="s">
        <v>78</v>
      </c>
      <c r="M24" s="14">
        <v>0</v>
      </c>
      <c r="N24" s="14">
        <v>0</v>
      </c>
      <c r="O24" s="14">
        <v>0</v>
      </c>
      <c r="P24" s="14">
        <v>0</v>
      </c>
      <c r="Q24" s="14" t="s">
        <v>25</v>
      </c>
      <c r="R24" s="14" t="s">
        <v>25</v>
      </c>
      <c r="S24" s="14"/>
      <c r="T24" s="14">
        <v>0</v>
      </c>
      <c r="U24" s="15">
        <v>0.218</v>
      </c>
    </row>
    <row r="25" spans="1:21" x14ac:dyDescent="0.25">
      <c r="A25" s="12" t="s">
        <v>79</v>
      </c>
      <c r="B25" s="12">
        <v>128208369</v>
      </c>
      <c r="C25" s="12">
        <v>0.20530000000000001</v>
      </c>
      <c r="D25" s="12" t="s">
        <v>56</v>
      </c>
      <c r="E25" s="12" t="s">
        <v>20</v>
      </c>
      <c r="F25" s="12" t="s">
        <v>20</v>
      </c>
      <c r="G25" s="12" t="s">
        <v>20</v>
      </c>
      <c r="H25" s="12" t="s">
        <v>20</v>
      </c>
      <c r="I25" s="12" t="s">
        <v>36</v>
      </c>
      <c r="J25" s="12" t="s">
        <v>80</v>
      </c>
      <c r="K25" s="12"/>
      <c r="M25" s="14">
        <v>0</v>
      </c>
      <c r="N25" s="14">
        <v>0</v>
      </c>
      <c r="O25" s="14">
        <v>0</v>
      </c>
      <c r="P25" s="14">
        <v>0</v>
      </c>
      <c r="Q25" s="14" t="s">
        <v>47</v>
      </c>
      <c r="R25" s="14" t="s">
        <v>25</v>
      </c>
      <c r="S25" s="14"/>
      <c r="T25" s="14">
        <v>0</v>
      </c>
      <c r="U25" s="15">
        <v>0.82899999999999996</v>
      </c>
    </row>
    <row r="26" spans="1:21" x14ac:dyDescent="0.25">
      <c r="A26" s="12" t="s">
        <v>81</v>
      </c>
      <c r="B26" s="12">
        <v>127905632</v>
      </c>
      <c r="C26" s="12">
        <v>0.2213</v>
      </c>
      <c r="D26" s="12" t="s">
        <v>56</v>
      </c>
      <c r="E26" s="12" t="s">
        <v>20</v>
      </c>
      <c r="F26" s="12" t="s">
        <v>20</v>
      </c>
      <c r="G26" s="12" t="s">
        <v>20</v>
      </c>
      <c r="H26" s="12" t="s">
        <v>20</v>
      </c>
      <c r="I26" s="12" t="s">
        <v>36</v>
      </c>
      <c r="J26" s="12" t="s">
        <v>41</v>
      </c>
      <c r="K26" s="12"/>
      <c r="M26" s="14">
        <v>0</v>
      </c>
      <c r="N26" s="14">
        <v>0</v>
      </c>
      <c r="O26" s="14">
        <v>0</v>
      </c>
      <c r="P26" s="14">
        <v>0</v>
      </c>
      <c r="Q26" s="14" t="s">
        <v>25</v>
      </c>
      <c r="R26" s="14" t="s">
        <v>47</v>
      </c>
      <c r="S26" s="14" t="s">
        <v>48</v>
      </c>
      <c r="T26" s="14">
        <v>0</v>
      </c>
      <c r="U26" s="15">
        <v>3.8340000000000001</v>
      </c>
    </row>
    <row r="27" spans="1:21" x14ac:dyDescent="0.25">
      <c r="A27" s="12" t="s">
        <v>82</v>
      </c>
      <c r="B27" s="12">
        <v>127921396</v>
      </c>
      <c r="C27" s="12">
        <v>0.2261</v>
      </c>
      <c r="D27" s="12" t="s">
        <v>56</v>
      </c>
      <c r="E27" s="12" t="s">
        <v>20</v>
      </c>
      <c r="F27" s="12" t="s">
        <v>20</v>
      </c>
      <c r="G27" s="12" t="s">
        <v>20</v>
      </c>
      <c r="H27" s="12" t="s">
        <v>20</v>
      </c>
      <c r="I27" s="12" t="s">
        <v>36</v>
      </c>
      <c r="J27" s="12" t="s">
        <v>41</v>
      </c>
      <c r="K27" s="12"/>
      <c r="M27" s="14">
        <v>0</v>
      </c>
      <c r="N27" s="14">
        <v>0</v>
      </c>
      <c r="O27" s="14">
        <v>0</v>
      </c>
      <c r="P27" s="14">
        <v>0</v>
      </c>
      <c r="Q27" s="14" t="s">
        <v>25</v>
      </c>
      <c r="R27" s="14" t="s">
        <v>25</v>
      </c>
      <c r="S27" s="14" t="s">
        <v>48</v>
      </c>
      <c r="T27" s="14">
        <v>0</v>
      </c>
      <c r="U27" s="15">
        <v>0.88700000000000001</v>
      </c>
    </row>
    <row r="28" spans="1:21" x14ac:dyDescent="0.25">
      <c r="A28" s="12" t="s">
        <v>83</v>
      </c>
      <c r="B28" s="12">
        <v>128494481</v>
      </c>
      <c r="C28" s="12">
        <v>0.2344</v>
      </c>
      <c r="D28" s="12" t="s">
        <v>56</v>
      </c>
      <c r="E28" s="12" t="s">
        <v>20</v>
      </c>
      <c r="F28" s="12" t="s">
        <v>20</v>
      </c>
      <c r="G28" s="12" t="s">
        <v>20</v>
      </c>
      <c r="H28" s="12" t="s">
        <v>20</v>
      </c>
      <c r="I28" s="12" t="s">
        <v>57</v>
      </c>
      <c r="J28" s="12" t="s">
        <v>37</v>
      </c>
      <c r="K28" s="12"/>
      <c r="M28" s="14">
        <v>0</v>
      </c>
      <c r="N28" s="14">
        <v>0</v>
      </c>
      <c r="O28" s="14">
        <v>0</v>
      </c>
      <c r="P28" s="14">
        <v>0</v>
      </c>
      <c r="Q28" s="14" t="s">
        <v>25</v>
      </c>
      <c r="R28" s="14" t="s">
        <v>25</v>
      </c>
      <c r="S28" s="14" t="s">
        <v>60</v>
      </c>
      <c r="T28" s="14">
        <v>0</v>
      </c>
      <c r="U28" s="15">
        <v>2.52</v>
      </c>
    </row>
    <row r="29" spans="1:21" x14ac:dyDescent="0.25">
      <c r="A29" s="12" t="s">
        <v>84</v>
      </c>
      <c r="B29" s="12">
        <v>128342154</v>
      </c>
      <c r="C29" s="12">
        <v>0.24679999999999999</v>
      </c>
      <c r="D29" s="12" t="s">
        <v>56</v>
      </c>
      <c r="E29" s="12" t="s">
        <v>20</v>
      </c>
      <c r="F29" s="12" t="s">
        <v>20</v>
      </c>
      <c r="G29" s="12" t="s">
        <v>20</v>
      </c>
      <c r="H29" s="12" t="s">
        <v>20</v>
      </c>
      <c r="I29" s="12" t="s">
        <v>36</v>
      </c>
      <c r="J29" s="12" t="s">
        <v>37</v>
      </c>
      <c r="K29" s="12"/>
      <c r="M29" s="14">
        <v>0</v>
      </c>
      <c r="N29" s="14">
        <v>2</v>
      </c>
      <c r="O29" s="14">
        <v>0</v>
      </c>
      <c r="P29" s="14">
        <v>0</v>
      </c>
      <c r="Q29" s="14" t="s">
        <v>30</v>
      </c>
      <c r="R29" s="14" t="s">
        <v>65</v>
      </c>
      <c r="S29" s="14"/>
      <c r="T29" s="14">
        <v>0</v>
      </c>
      <c r="U29" s="15">
        <v>2.6320000000000001</v>
      </c>
    </row>
    <row r="30" spans="1:21" x14ac:dyDescent="0.25">
      <c r="A30" s="12" t="s">
        <v>85</v>
      </c>
      <c r="B30" s="12">
        <v>128532137</v>
      </c>
      <c r="C30" s="12">
        <v>0.2482</v>
      </c>
      <c r="D30" s="12" t="s">
        <v>56</v>
      </c>
      <c r="E30" s="12" t="s">
        <v>20</v>
      </c>
      <c r="F30" s="12" t="s">
        <v>20</v>
      </c>
      <c r="G30" s="12" t="s">
        <v>20</v>
      </c>
      <c r="H30" s="12" t="s">
        <v>20</v>
      </c>
      <c r="I30" s="12" t="s">
        <v>21</v>
      </c>
      <c r="J30" s="12" t="s">
        <v>27</v>
      </c>
      <c r="K30" s="12" t="s">
        <v>86</v>
      </c>
      <c r="L30" s="14" t="s">
        <v>24</v>
      </c>
      <c r="M30" s="14">
        <v>2</v>
      </c>
      <c r="N30" s="14">
        <v>2</v>
      </c>
      <c r="O30" s="14">
        <v>0</v>
      </c>
      <c r="P30" s="14">
        <v>0</v>
      </c>
      <c r="Q30" s="14" t="s">
        <v>25</v>
      </c>
      <c r="R30" s="14" t="s">
        <v>25</v>
      </c>
      <c r="S30" s="14"/>
      <c r="T30" s="14">
        <v>0</v>
      </c>
      <c r="U30" s="15">
        <v>11.68</v>
      </c>
    </row>
    <row r="31" spans="1:21" x14ac:dyDescent="0.25">
      <c r="A31" s="12" t="s">
        <v>87</v>
      </c>
      <c r="B31" s="12">
        <v>128518554</v>
      </c>
      <c r="C31" s="12">
        <v>0.26219999999999999</v>
      </c>
      <c r="D31" s="12" t="s">
        <v>56</v>
      </c>
      <c r="E31" s="12" t="s">
        <v>20</v>
      </c>
      <c r="F31" s="12" t="s">
        <v>20</v>
      </c>
      <c r="G31" s="12" t="s">
        <v>20</v>
      </c>
      <c r="H31" s="12" t="s">
        <v>20</v>
      </c>
      <c r="I31" s="12" t="s">
        <v>21</v>
      </c>
      <c r="J31" s="12" t="s">
        <v>27</v>
      </c>
      <c r="K31" s="12" t="s">
        <v>88</v>
      </c>
      <c r="M31" s="14">
        <v>0</v>
      </c>
      <c r="N31" s="14">
        <v>0</v>
      </c>
      <c r="O31" s="14">
        <v>0</v>
      </c>
      <c r="P31" s="14">
        <v>0</v>
      </c>
      <c r="Q31" s="14" t="s">
        <v>47</v>
      </c>
      <c r="R31" s="14" t="s">
        <v>25</v>
      </c>
      <c r="S31" s="14"/>
      <c r="T31" s="14">
        <v>0</v>
      </c>
      <c r="U31" s="15">
        <v>3.956</v>
      </c>
    </row>
    <row r="32" spans="1:21" x14ac:dyDescent="0.25">
      <c r="A32" s="12" t="s">
        <v>89</v>
      </c>
      <c r="B32" s="12">
        <v>128528435</v>
      </c>
      <c r="C32" s="12">
        <v>0.26550000000000001</v>
      </c>
      <c r="D32" s="12" t="s">
        <v>56</v>
      </c>
      <c r="E32" s="12" t="s">
        <v>20</v>
      </c>
      <c r="F32" s="12" t="s">
        <v>20</v>
      </c>
      <c r="G32" s="12" t="s">
        <v>20</v>
      </c>
      <c r="H32" s="12" t="s">
        <v>20</v>
      </c>
      <c r="I32" s="12" t="s">
        <v>21</v>
      </c>
      <c r="J32" s="12" t="s">
        <v>27</v>
      </c>
      <c r="K32" s="12" t="s">
        <v>90</v>
      </c>
      <c r="M32" s="14">
        <v>0</v>
      </c>
      <c r="N32" s="14">
        <v>0</v>
      </c>
      <c r="O32" s="14">
        <v>0</v>
      </c>
      <c r="P32" s="14">
        <v>0</v>
      </c>
      <c r="Q32" s="14" t="s">
        <v>25</v>
      </c>
      <c r="R32" s="14" t="s">
        <v>25</v>
      </c>
      <c r="S32" s="14" t="s">
        <v>60</v>
      </c>
      <c r="T32" s="14">
        <v>0</v>
      </c>
      <c r="U32" s="15">
        <v>0.30299999999999999</v>
      </c>
    </row>
    <row r="33" spans="1:21" x14ac:dyDescent="0.25">
      <c r="A33" s="12" t="s">
        <v>91</v>
      </c>
      <c r="B33" s="12">
        <v>128532399</v>
      </c>
      <c r="C33" s="12">
        <v>0.27850000000000003</v>
      </c>
      <c r="D33" s="12" t="s">
        <v>56</v>
      </c>
      <c r="E33" s="12" t="s">
        <v>20</v>
      </c>
      <c r="F33" s="12" t="s">
        <v>20</v>
      </c>
      <c r="G33" s="12" t="s">
        <v>20</v>
      </c>
      <c r="H33" s="12" t="s">
        <v>20</v>
      </c>
      <c r="I33" s="12" t="s">
        <v>21</v>
      </c>
      <c r="J33" s="12" t="s">
        <v>27</v>
      </c>
      <c r="K33" s="12" t="s">
        <v>92</v>
      </c>
      <c r="L33" s="14" t="s">
        <v>93</v>
      </c>
      <c r="M33" s="14">
        <v>0</v>
      </c>
      <c r="N33" s="14">
        <v>2</v>
      </c>
      <c r="O33" s="14">
        <v>0</v>
      </c>
      <c r="P33" s="14">
        <v>0</v>
      </c>
      <c r="Q33" s="14" t="s">
        <v>25</v>
      </c>
      <c r="R33" s="14" t="s">
        <v>25</v>
      </c>
      <c r="S33" s="14" t="s">
        <v>60</v>
      </c>
      <c r="T33" s="14">
        <v>0</v>
      </c>
      <c r="U33" s="15">
        <v>4.6029999999999998</v>
      </c>
    </row>
    <row r="34" spans="1:21" x14ac:dyDescent="0.25">
      <c r="A34" s="12" t="s">
        <v>94</v>
      </c>
      <c r="B34" s="12">
        <v>128530616</v>
      </c>
      <c r="C34" s="12">
        <v>0.28689999999999999</v>
      </c>
      <c r="D34" s="12" t="s">
        <v>56</v>
      </c>
      <c r="E34" s="12" t="s">
        <v>20</v>
      </c>
      <c r="F34" s="12" t="s">
        <v>20</v>
      </c>
      <c r="G34" s="12" t="s">
        <v>20</v>
      </c>
      <c r="H34" s="12" t="s">
        <v>20</v>
      </c>
      <c r="I34" s="12" t="s">
        <v>21</v>
      </c>
      <c r="J34" s="12" t="s">
        <v>27</v>
      </c>
      <c r="K34" s="12" t="s">
        <v>95</v>
      </c>
      <c r="M34" s="14">
        <v>0</v>
      </c>
      <c r="N34" s="14">
        <v>2</v>
      </c>
      <c r="O34" s="14">
        <v>0</v>
      </c>
      <c r="P34" s="14">
        <v>0</v>
      </c>
      <c r="Q34" s="14" t="s">
        <v>25</v>
      </c>
      <c r="R34" s="14" t="s">
        <v>25</v>
      </c>
      <c r="S34" s="14"/>
      <c r="T34" s="14">
        <v>0</v>
      </c>
      <c r="U34" s="15">
        <v>3.6040000000000001</v>
      </c>
    </row>
    <row r="35" spans="1:21" x14ac:dyDescent="0.25">
      <c r="A35" s="12" t="s">
        <v>96</v>
      </c>
      <c r="B35" s="12">
        <v>128520173</v>
      </c>
      <c r="C35" s="12">
        <v>0.30230000000000001</v>
      </c>
      <c r="D35" s="12" t="s">
        <v>56</v>
      </c>
      <c r="E35" s="12" t="s">
        <v>20</v>
      </c>
      <c r="F35" s="12" t="s">
        <v>20</v>
      </c>
      <c r="G35" s="12" t="s">
        <v>20</v>
      </c>
      <c r="H35" s="12" t="s">
        <v>20</v>
      </c>
      <c r="I35" s="12" t="s">
        <v>21</v>
      </c>
      <c r="J35" s="12" t="s">
        <v>27</v>
      </c>
      <c r="K35" s="12" t="s">
        <v>97</v>
      </c>
      <c r="L35" s="14" t="s">
        <v>98</v>
      </c>
      <c r="M35" s="14">
        <v>0</v>
      </c>
      <c r="N35" s="14">
        <v>2</v>
      </c>
      <c r="O35" s="14">
        <v>0</v>
      </c>
      <c r="P35" s="14">
        <v>0</v>
      </c>
      <c r="Q35" s="14" t="s">
        <v>30</v>
      </c>
      <c r="R35" s="14" t="s">
        <v>30</v>
      </c>
      <c r="S35" s="14"/>
      <c r="T35" s="14">
        <v>0</v>
      </c>
      <c r="U35" s="15">
        <v>1.288</v>
      </c>
    </row>
    <row r="36" spans="1:21" x14ac:dyDescent="0.25">
      <c r="A36" s="12" t="s">
        <v>99</v>
      </c>
      <c r="B36" s="12">
        <v>127909080</v>
      </c>
      <c r="C36" s="12">
        <v>0.32900000000000001</v>
      </c>
      <c r="D36" s="12" t="s">
        <v>56</v>
      </c>
      <c r="E36" s="12" t="s">
        <v>20</v>
      </c>
      <c r="F36" s="12" t="s">
        <v>20</v>
      </c>
      <c r="G36" s="12" t="s">
        <v>20</v>
      </c>
      <c r="H36" s="12" t="s">
        <v>20</v>
      </c>
      <c r="I36" s="12" t="s">
        <v>36</v>
      </c>
      <c r="J36" s="12" t="s">
        <v>41</v>
      </c>
      <c r="K36" s="12"/>
      <c r="L36" s="14" t="s">
        <v>51</v>
      </c>
      <c r="M36" s="14">
        <v>0</v>
      </c>
      <c r="N36" s="14">
        <v>0</v>
      </c>
      <c r="O36" s="14">
        <v>0</v>
      </c>
      <c r="P36" s="14">
        <v>0</v>
      </c>
      <c r="Q36" s="14" t="s">
        <v>25</v>
      </c>
      <c r="R36" s="14" t="s">
        <v>30</v>
      </c>
      <c r="S36" s="14"/>
      <c r="T36" s="14">
        <v>0</v>
      </c>
      <c r="U36" s="15">
        <v>2.3029999999999999</v>
      </c>
    </row>
    <row r="37" spans="1:21" x14ac:dyDescent="0.25">
      <c r="A37" s="12" t="s">
        <v>100</v>
      </c>
      <c r="B37" s="12">
        <v>128516952</v>
      </c>
      <c r="C37" s="12">
        <v>0.3498</v>
      </c>
      <c r="D37" s="12" t="s">
        <v>56</v>
      </c>
      <c r="E37" s="12" t="s">
        <v>20</v>
      </c>
      <c r="F37" s="12" t="s">
        <v>20</v>
      </c>
      <c r="G37" s="12" t="s">
        <v>20</v>
      </c>
      <c r="H37" s="12" t="s">
        <v>20</v>
      </c>
      <c r="I37" s="12" t="s">
        <v>21</v>
      </c>
      <c r="J37" s="12" t="s">
        <v>27</v>
      </c>
      <c r="K37" s="12" t="s">
        <v>101</v>
      </c>
      <c r="M37" s="14">
        <v>0</v>
      </c>
      <c r="N37" s="14">
        <v>0</v>
      </c>
      <c r="O37" s="14">
        <v>0</v>
      </c>
      <c r="P37" s="14">
        <v>0</v>
      </c>
      <c r="Q37" s="14" t="s">
        <v>47</v>
      </c>
      <c r="R37" s="14" t="s">
        <v>25</v>
      </c>
      <c r="S37" s="14"/>
      <c r="T37" s="14">
        <v>0</v>
      </c>
      <c r="U37" s="15">
        <v>5.6509999999999998</v>
      </c>
    </row>
    <row r="38" spans="1:21" x14ac:dyDescent="0.25">
      <c r="A38" s="12" t="s">
        <v>102</v>
      </c>
      <c r="B38" s="12">
        <v>128407443</v>
      </c>
      <c r="C38" s="12">
        <v>0.35360000000000003</v>
      </c>
      <c r="D38" s="12" t="s">
        <v>56</v>
      </c>
      <c r="E38" s="12" t="s">
        <v>20</v>
      </c>
      <c r="F38" s="12" t="s">
        <v>20</v>
      </c>
      <c r="G38" s="12" t="s">
        <v>20</v>
      </c>
      <c r="H38" s="12" t="s">
        <v>20</v>
      </c>
      <c r="I38" s="12" t="s">
        <v>36</v>
      </c>
      <c r="J38" s="12" t="s">
        <v>37</v>
      </c>
      <c r="K38" s="12"/>
      <c r="M38" s="14">
        <v>0</v>
      </c>
      <c r="N38" s="14">
        <v>0</v>
      </c>
      <c r="O38" s="14">
        <v>0</v>
      </c>
      <c r="P38" s="14">
        <v>0</v>
      </c>
      <c r="Q38" s="14" t="s">
        <v>30</v>
      </c>
      <c r="R38" s="14" t="s">
        <v>30</v>
      </c>
      <c r="S38" s="14"/>
      <c r="T38" s="14">
        <v>2</v>
      </c>
      <c r="U38" s="15">
        <v>16.37</v>
      </c>
    </row>
    <row r="39" spans="1:21" x14ac:dyDescent="0.25">
      <c r="A39" s="12" t="s">
        <v>103</v>
      </c>
      <c r="B39" s="12">
        <v>128522202</v>
      </c>
      <c r="C39" s="12">
        <v>0.39660000000000001</v>
      </c>
      <c r="D39" s="12" t="s">
        <v>56</v>
      </c>
      <c r="E39" s="12" t="s">
        <v>20</v>
      </c>
      <c r="F39" s="12" t="s">
        <v>20</v>
      </c>
      <c r="G39" s="12" t="s">
        <v>20</v>
      </c>
      <c r="H39" s="12" t="s">
        <v>20</v>
      </c>
      <c r="I39" s="12" t="s">
        <v>21</v>
      </c>
      <c r="J39" s="12" t="s">
        <v>27</v>
      </c>
      <c r="K39" s="12" t="s">
        <v>104</v>
      </c>
      <c r="L39" s="14" t="s">
        <v>105</v>
      </c>
      <c r="M39" s="14">
        <v>0</v>
      </c>
      <c r="N39" s="14">
        <v>0</v>
      </c>
      <c r="O39" s="14">
        <v>0</v>
      </c>
      <c r="P39" s="14">
        <v>0</v>
      </c>
      <c r="Q39" s="14" t="s">
        <v>30</v>
      </c>
      <c r="R39" s="14" t="s">
        <v>30</v>
      </c>
      <c r="S39" s="14" t="s">
        <v>60</v>
      </c>
      <c r="T39" s="14">
        <v>0</v>
      </c>
      <c r="U39" s="15">
        <v>5.0739999999999998</v>
      </c>
    </row>
    <row r="40" spans="1:21" x14ac:dyDescent="0.25">
      <c r="A40" s="12" t="s">
        <v>106</v>
      </c>
      <c r="B40" s="12">
        <v>128027954</v>
      </c>
      <c r="C40" s="12">
        <v>0.49</v>
      </c>
      <c r="D40" s="12" t="s">
        <v>56</v>
      </c>
      <c r="E40" s="12" t="s">
        <v>20</v>
      </c>
      <c r="F40" s="12" t="s">
        <v>20</v>
      </c>
      <c r="G40" s="12" t="s">
        <v>20</v>
      </c>
      <c r="H40" s="12" t="s">
        <v>20</v>
      </c>
      <c r="I40" s="12" t="s">
        <v>36</v>
      </c>
      <c r="J40" s="12" t="s">
        <v>41</v>
      </c>
      <c r="K40" s="12"/>
      <c r="M40" s="14">
        <v>0</v>
      </c>
      <c r="N40" s="14">
        <v>0</v>
      </c>
      <c r="O40" s="14">
        <v>0</v>
      </c>
      <c r="P40" s="14">
        <v>0</v>
      </c>
      <c r="Q40" s="14" t="s">
        <v>25</v>
      </c>
      <c r="R40" s="14" t="s">
        <v>25</v>
      </c>
      <c r="S40" s="14"/>
      <c r="T40" s="14">
        <v>0</v>
      </c>
      <c r="U40" s="15">
        <v>3.53</v>
      </c>
    </row>
    <row r="41" spans="1:21" x14ac:dyDescent="0.25">
      <c r="A41" s="12" t="s">
        <v>107</v>
      </c>
      <c r="B41" s="12">
        <v>128519171</v>
      </c>
      <c r="C41" s="12">
        <v>0.55149999999999999</v>
      </c>
      <c r="D41" s="12" t="s">
        <v>56</v>
      </c>
      <c r="E41" s="12" t="s">
        <v>20</v>
      </c>
      <c r="F41" s="12" t="s">
        <v>20</v>
      </c>
      <c r="G41" s="12" t="s">
        <v>20</v>
      </c>
      <c r="H41" s="12" t="s">
        <v>20</v>
      </c>
      <c r="I41" s="12" t="s">
        <v>21</v>
      </c>
      <c r="J41" s="12" t="s">
        <v>27</v>
      </c>
      <c r="K41" s="12" t="s">
        <v>108</v>
      </c>
      <c r="M41" s="14">
        <v>0</v>
      </c>
      <c r="N41" s="14">
        <v>2</v>
      </c>
      <c r="O41" s="14">
        <v>0</v>
      </c>
      <c r="P41" s="14">
        <v>1</v>
      </c>
      <c r="Q41" s="14" t="s">
        <v>65</v>
      </c>
      <c r="R41" s="14" t="s">
        <v>30</v>
      </c>
      <c r="S41" s="14"/>
      <c r="T41" s="14">
        <v>0</v>
      </c>
      <c r="U41" s="15">
        <v>1.2110000000000001</v>
      </c>
    </row>
    <row r="42" spans="1:21" x14ac:dyDescent="0.25">
      <c r="A42" s="12" t="s">
        <v>109</v>
      </c>
      <c r="B42" s="12">
        <v>128499911</v>
      </c>
      <c r="C42" s="12">
        <v>0.58009999999999995</v>
      </c>
      <c r="D42" s="12" t="s">
        <v>56</v>
      </c>
      <c r="E42" s="12" t="s">
        <v>20</v>
      </c>
      <c r="F42" s="12" t="s">
        <v>20</v>
      </c>
      <c r="G42" s="12" t="s">
        <v>20</v>
      </c>
      <c r="H42" s="12" t="s">
        <v>20</v>
      </c>
      <c r="I42" s="12" t="s">
        <v>21</v>
      </c>
      <c r="J42" s="12" t="s">
        <v>27</v>
      </c>
      <c r="K42" s="12" t="s">
        <v>110</v>
      </c>
      <c r="M42" s="14">
        <v>0</v>
      </c>
      <c r="N42" s="14">
        <v>0</v>
      </c>
      <c r="O42" s="14">
        <v>1</v>
      </c>
      <c r="P42" s="14">
        <v>1</v>
      </c>
      <c r="Q42" s="14" t="s">
        <v>25</v>
      </c>
      <c r="R42" s="14" t="s">
        <v>25</v>
      </c>
      <c r="S42" s="14" t="s">
        <v>60</v>
      </c>
      <c r="T42" s="14">
        <v>0</v>
      </c>
      <c r="U42" s="15">
        <v>4.51</v>
      </c>
    </row>
    <row r="43" spans="1:21" x14ac:dyDescent="0.25">
      <c r="A43" s="12" t="s">
        <v>111</v>
      </c>
      <c r="B43" s="12">
        <v>128533442</v>
      </c>
      <c r="C43" s="12">
        <v>0.5907</v>
      </c>
      <c r="D43" s="12" t="s">
        <v>56</v>
      </c>
      <c r="E43" s="12" t="s">
        <v>20</v>
      </c>
      <c r="F43" s="12" t="s">
        <v>20</v>
      </c>
      <c r="G43" s="12" t="s">
        <v>20</v>
      </c>
      <c r="H43" s="12" t="s">
        <v>20</v>
      </c>
      <c r="I43" s="12" t="s">
        <v>21</v>
      </c>
      <c r="J43" s="12" t="s">
        <v>27</v>
      </c>
      <c r="K43" s="12" t="s">
        <v>112</v>
      </c>
      <c r="M43" s="14">
        <v>0</v>
      </c>
      <c r="N43" s="14">
        <v>0</v>
      </c>
      <c r="O43" s="14">
        <v>0</v>
      </c>
      <c r="P43" s="14">
        <v>0</v>
      </c>
      <c r="Q43" s="14" t="s">
        <v>25</v>
      </c>
      <c r="R43" s="14" t="s">
        <v>25</v>
      </c>
      <c r="S43" s="14" t="s">
        <v>60</v>
      </c>
      <c r="T43" s="14">
        <v>0</v>
      </c>
      <c r="U43" s="15">
        <v>0.76300000000000001</v>
      </c>
    </row>
    <row r="44" spans="1:21" x14ac:dyDescent="0.25">
      <c r="A44" s="12" t="s">
        <v>113</v>
      </c>
      <c r="B44" s="12">
        <v>128538824</v>
      </c>
      <c r="C44" s="12">
        <v>0.60670000000000002</v>
      </c>
      <c r="D44" s="12" t="s">
        <v>56</v>
      </c>
      <c r="E44" s="12" t="s">
        <v>20</v>
      </c>
      <c r="F44" s="12" t="s">
        <v>20</v>
      </c>
      <c r="G44" s="12" t="s">
        <v>20</v>
      </c>
      <c r="H44" s="12" t="s">
        <v>20</v>
      </c>
      <c r="I44" s="12" t="s">
        <v>21</v>
      </c>
      <c r="J44" s="12" t="s">
        <v>27</v>
      </c>
      <c r="K44" s="12" t="s">
        <v>114</v>
      </c>
      <c r="M44" s="14">
        <v>0</v>
      </c>
      <c r="N44" s="14">
        <v>0</v>
      </c>
      <c r="O44" s="14">
        <v>0</v>
      </c>
      <c r="P44" s="14">
        <v>0</v>
      </c>
      <c r="Q44" s="14" t="s">
        <v>25</v>
      </c>
      <c r="R44" s="14" t="s">
        <v>25</v>
      </c>
      <c r="S44" s="14"/>
      <c r="T44" s="14">
        <v>0</v>
      </c>
      <c r="U44" s="15">
        <v>0.80800000000000005</v>
      </c>
    </row>
    <row r="45" spans="1:21" x14ac:dyDescent="0.25">
      <c r="A45" s="12" t="s">
        <v>115</v>
      </c>
      <c r="B45" s="12">
        <v>128335526</v>
      </c>
      <c r="C45" s="12">
        <v>0.63619999999999999</v>
      </c>
      <c r="E45" s="12" t="s">
        <v>20</v>
      </c>
      <c r="F45" s="12" t="s">
        <v>20</v>
      </c>
      <c r="G45" s="12" t="s">
        <v>20</v>
      </c>
      <c r="H45" s="12" t="s">
        <v>20</v>
      </c>
      <c r="I45" s="12" t="s">
        <v>36</v>
      </c>
      <c r="J45" s="12" t="s">
        <v>37</v>
      </c>
      <c r="K45" s="12"/>
      <c r="M45" s="14">
        <v>0</v>
      </c>
      <c r="N45" s="14">
        <v>0</v>
      </c>
      <c r="O45" s="14">
        <v>0</v>
      </c>
      <c r="P45" s="14">
        <v>0</v>
      </c>
      <c r="Q45" s="14" t="s">
        <v>25</v>
      </c>
      <c r="R45" s="14" t="s">
        <v>25</v>
      </c>
      <c r="S45" s="14"/>
      <c r="T45" s="14">
        <v>0</v>
      </c>
      <c r="U45" s="15">
        <v>8.3650000000000002</v>
      </c>
    </row>
    <row r="46" spans="1:21" x14ac:dyDescent="0.25">
      <c r="A46" s="12" t="s">
        <v>116</v>
      </c>
      <c r="B46" s="12">
        <v>128022973</v>
      </c>
      <c r="C46" s="12">
        <v>0.65190000000000003</v>
      </c>
      <c r="D46" s="12" t="s">
        <v>56</v>
      </c>
      <c r="E46" s="12" t="s">
        <v>20</v>
      </c>
      <c r="F46" s="12" t="s">
        <v>20</v>
      </c>
      <c r="G46" s="12" t="s">
        <v>20</v>
      </c>
      <c r="H46" s="12" t="s">
        <v>20</v>
      </c>
      <c r="I46" s="12" t="s">
        <v>36</v>
      </c>
      <c r="J46" s="12" t="s">
        <v>41</v>
      </c>
      <c r="K46" s="12"/>
      <c r="M46" s="14">
        <v>0</v>
      </c>
      <c r="N46" s="14">
        <v>0</v>
      </c>
      <c r="O46" s="14">
        <v>0</v>
      </c>
      <c r="P46" s="14">
        <v>0</v>
      </c>
      <c r="Q46" s="14" t="s">
        <v>25</v>
      </c>
      <c r="R46" s="14" t="s">
        <v>25</v>
      </c>
      <c r="S46" s="14"/>
      <c r="T46" s="14">
        <v>0</v>
      </c>
      <c r="U46" s="15">
        <v>5.2279999999999998</v>
      </c>
    </row>
    <row r="47" spans="1:21" x14ac:dyDescent="0.25">
      <c r="A47" s="12" t="s">
        <v>117</v>
      </c>
      <c r="B47" s="12">
        <v>128533473</v>
      </c>
      <c r="C47" s="12">
        <v>0.71609999999999996</v>
      </c>
      <c r="D47" s="12" t="s">
        <v>56</v>
      </c>
      <c r="E47" s="12" t="s">
        <v>20</v>
      </c>
      <c r="F47" s="12" t="s">
        <v>20</v>
      </c>
      <c r="G47" s="12" t="s">
        <v>20</v>
      </c>
      <c r="H47" s="12" t="s">
        <v>20</v>
      </c>
      <c r="I47" s="12" t="s">
        <v>21</v>
      </c>
      <c r="J47" s="12" t="s">
        <v>27</v>
      </c>
      <c r="K47" s="12" t="s">
        <v>118</v>
      </c>
      <c r="M47" s="14">
        <v>0</v>
      </c>
      <c r="N47" s="14">
        <v>0</v>
      </c>
      <c r="O47" s="14">
        <v>0</v>
      </c>
      <c r="P47" s="14">
        <v>0</v>
      </c>
      <c r="Q47" s="14" t="s">
        <v>25</v>
      </c>
      <c r="R47" s="14" t="s">
        <v>25</v>
      </c>
      <c r="S47" s="14" t="s">
        <v>60</v>
      </c>
      <c r="T47" s="14">
        <v>0</v>
      </c>
      <c r="U47" s="15">
        <v>1.8420000000000001</v>
      </c>
    </row>
    <row r="48" spans="1:21" x14ac:dyDescent="0.25">
      <c r="A48" s="12" t="s">
        <v>119</v>
      </c>
      <c r="B48" s="12">
        <v>128544812</v>
      </c>
      <c r="C48" s="12">
        <v>0.75090000000000001</v>
      </c>
      <c r="D48" s="12" t="s">
        <v>56</v>
      </c>
      <c r="E48" s="12" t="s">
        <v>20</v>
      </c>
      <c r="F48" s="12" t="s">
        <v>20</v>
      </c>
      <c r="G48" s="12" t="s">
        <v>20</v>
      </c>
      <c r="H48" s="12" t="s">
        <v>20</v>
      </c>
      <c r="I48" s="12" t="s">
        <v>21</v>
      </c>
      <c r="J48" s="12" t="s">
        <v>27</v>
      </c>
      <c r="K48" s="12" t="s">
        <v>120</v>
      </c>
      <c r="M48" s="14">
        <v>0</v>
      </c>
      <c r="N48" s="14">
        <v>0</v>
      </c>
      <c r="O48" s="14">
        <v>0</v>
      </c>
      <c r="P48" s="14">
        <v>0</v>
      </c>
      <c r="Q48" s="14" t="s">
        <v>25</v>
      </c>
      <c r="R48" s="14" t="s">
        <v>25</v>
      </c>
      <c r="S48" s="14"/>
      <c r="T48" s="14">
        <v>0</v>
      </c>
      <c r="U48" s="15">
        <v>7.1999999999999995E-2</v>
      </c>
    </row>
    <row r="49" spans="1:21" x14ac:dyDescent="0.25">
      <c r="A49" s="12" t="s">
        <v>121</v>
      </c>
      <c r="B49" s="12">
        <v>128517573</v>
      </c>
      <c r="C49" s="12">
        <v>0.75270000000000004</v>
      </c>
      <c r="D49" s="12" t="s">
        <v>56</v>
      </c>
      <c r="E49" s="12" t="s">
        <v>20</v>
      </c>
      <c r="F49" s="12" t="s">
        <v>20</v>
      </c>
      <c r="G49" s="12" t="s">
        <v>20</v>
      </c>
      <c r="H49" s="12" t="s">
        <v>20</v>
      </c>
      <c r="I49" s="12" t="s">
        <v>21</v>
      </c>
      <c r="J49" s="12" t="s">
        <v>27</v>
      </c>
      <c r="K49" s="12" t="s">
        <v>122</v>
      </c>
      <c r="M49" s="14">
        <v>0</v>
      </c>
      <c r="N49" s="14">
        <v>0</v>
      </c>
      <c r="O49" s="14">
        <v>0</v>
      </c>
      <c r="P49" s="14">
        <v>0</v>
      </c>
      <c r="Q49" s="14" t="s">
        <v>47</v>
      </c>
      <c r="R49" s="14" t="s">
        <v>25</v>
      </c>
      <c r="S49" s="14"/>
      <c r="T49" s="14">
        <v>0</v>
      </c>
      <c r="U49" s="15">
        <v>3.1949999999999998</v>
      </c>
    </row>
    <row r="50" spans="1:21" x14ac:dyDescent="0.25">
      <c r="A50" s="12" t="s">
        <v>123</v>
      </c>
      <c r="B50" s="12">
        <v>128545001</v>
      </c>
      <c r="C50" s="12">
        <v>0.77700000000000002</v>
      </c>
      <c r="D50" s="12" t="s">
        <v>56</v>
      </c>
      <c r="E50" s="12" t="s">
        <v>20</v>
      </c>
      <c r="F50" s="12" t="s">
        <v>20</v>
      </c>
      <c r="G50" s="12" t="s">
        <v>20</v>
      </c>
      <c r="H50" s="12" t="s">
        <v>20</v>
      </c>
      <c r="I50" s="12" t="s">
        <v>21</v>
      </c>
      <c r="J50" s="12" t="s">
        <v>27</v>
      </c>
      <c r="K50" s="12" t="s">
        <v>124</v>
      </c>
      <c r="M50" s="14">
        <v>0</v>
      </c>
      <c r="N50" s="14">
        <v>0</v>
      </c>
      <c r="O50" s="14">
        <v>0</v>
      </c>
      <c r="P50" s="14">
        <v>0</v>
      </c>
      <c r="Q50" s="14" t="s">
        <v>25</v>
      </c>
      <c r="R50" s="14" t="s">
        <v>25</v>
      </c>
      <c r="S50" s="14"/>
      <c r="T50" s="14">
        <v>0</v>
      </c>
      <c r="U50" s="15">
        <v>3.145</v>
      </c>
    </row>
    <row r="51" spans="1:21" x14ac:dyDescent="0.25">
      <c r="A51" s="12" t="s">
        <v>125</v>
      </c>
      <c r="B51" s="12">
        <v>128547942</v>
      </c>
      <c r="C51" s="12">
        <v>0.78349999999999997</v>
      </c>
      <c r="D51" s="12" t="s">
        <v>56</v>
      </c>
      <c r="E51" s="12" t="s">
        <v>20</v>
      </c>
      <c r="F51" s="12" t="s">
        <v>20</v>
      </c>
      <c r="G51" s="12" t="s">
        <v>20</v>
      </c>
      <c r="H51" s="12" t="s">
        <v>20</v>
      </c>
      <c r="I51" s="12" t="s">
        <v>21</v>
      </c>
      <c r="J51" s="12" t="s">
        <v>27</v>
      </c>
      <c r="K51" s="12" t="s">
        <v>126</v>
      </c>
      <c r="M51" s="14">
        <v>0</v>
      </c>
      <c r="N51" s="14">
        <v>0</v>
      </c>
      <c r="O51" s="14">
        <v>0</v>
      </c>
      <c r="P51" s="14">
        <v>0</v>
      </c>
      <c r="Q51" s="14" t="s">
        <v>25</v>
      </c>
      <c r="R51" s="14" t="s">
        <v>25</v>
      </c>
      <c r="S51" s="14"/>
      <c r="T51" s="14">
        <v>0</v>
      </c>
      <c r="U51" s="15">
        <v>4.6619999999999999</v>
      </c>
    </row>
    <row r="52" spans="1:21" x14ac:dyDescent="0.25">
      <c r="A52" s="12" t="s">
        <v>127</v>
      </c>
      <c r="B52" s="12">
        <v>128535635</v>
      </c>
      <c r="C52" s="12">
        <v>0.85680000000000001</v>
      </c>
      <c r="D52" s="12" t="s">
        <v>56</v>
      </c>
      <c r="E52" s="12" t="s">
        <v>20</v>
      </c>
      <c r="F52" s="12" t="s">
        <v>20</v>
      </c>
      <c r="G52" s="12" t="s">
        <v>20</v>
      </c>
      <c r="H52" s="12" t="s">
        <v>20</v>
      </c>
      <c r="I52" s="12" t="s">
        <v>21</v>
      </c>
      <c r="J52" s="12" t="s">
        <v>27</v>
      </c>
      <c r="K52" s="12" t="s">
        <v>128</v>
      </c>
      <c r="M52" s="14">
        <v>0</v>
      </c>
      <c r="N52" s="14">
        <v>0</v>
      </c>
      <c r="O52" s="14">
        <v>0</v>
      </c>
      <c r="P52" s="14">
        <v>0</v>
      </c>
      <c r="Q52" s="14" t="s">
        <v>25</v>
      </c>
      <c r="R52" s="14" t="s">
        <v>25</v>
      </c>
      <c r="S52" s="14"/>
      <c r="T52" s="14">
        <v>0</v>
      </c>
      <c r="U52" s="15">
        <v>0.77700000000000002</v>
      </c>
    </row>
    <row r="53" spans="1:21" x14ac:dyDescent="0.25">
      <c r="A53" s="12" t="s">
        <v>129</v>
      </c>
      <c r="B53" s="12">
        <v>128501150</v>
      </c>
      <c r="C53" s="12">
        <v>0.86570000000000003</v>
      </c>
      <c r="D53" s="12" t="s">
        <v>56</v>
      </c>
      <c r="E53" s="12" t="s">
        <v>20</v>
      </c>
      <c r="F53" s="12" t="s">
        <v>20</v>
      </c>
      <c r="G53" s="12" t="s">
        <v>20</v>
      </c>
      <c r="H53" s="12" t="s">
        <v>20</v>
      </c>
      <c r="I53" s="12" t="s">
        <v>21</v>
      </c>
      <c r="J53" s="12" t="s">
        <v>27</v>
      </c>
      <c r="K53" s="12" t="s">
        <v>130</v>
      </c>
      <c r="M53" s="14">
        <v>0</v>
      </c>
      <c r="N53" s="14">
        <v>0</v>
      </c>
      <c r="O53" s="14">
        <v>0</v>
      </c>
      <c r="P53" s="14">
        <v>0</v>
      </c>
      <c r="Q53" s="14" t="s">
        <v>25</v>
      </c>
      <c r="R53" s="14" t="s">
        <v>25</v>
      </c>
      <c r="S53" s="14"/>
      <c r="T53" s="14">
        <v>0</v>
      </c>
      <c r="U53" s="15">
        <v>1.5680000000000001</v>
      </c>
    </row>
    <row r="54" spans="1:21" x14ac:dyDescent="0.25">
      <c r="A54" s="12" t="s">
        <v>131</v>
      </c>
      <c r="B54" s="12">
        <v>128534755</v>
      </c>
      <c r="C54" s="12">
        <v>0.87460000000000004</v>
      </c>
      <c r="D54" s="12" t="s">
        <v>56</v>
      </c>
      <c r="E54" s="12" t="s">
        <v>20</v>
      </c>
      <c r="F54" s="12" t="s">
        <v>20</v>
      </c>
      <c r="G54" s="12" t="s">
        <v>20</v>
      </c>
      <c r="H54" s="12" t="s">
        <v>20</v>
      </c>
      <c r="I54" s="12" t="s">
        <v>21</v>
      </c>
      <c r="J54" s="12" t="s">
        <v>27</v>
      </c>
      <c r="K54" s="12" t="s">
        <v>132</v>
      </c>
      <c r="M54" s="14">
        <v>0</v>
      </c>
      <c r="N54" s="14">
        <v>0</v>
      </c>
      <c r="O54" s="14">
        <v>0</v>
      </c>
      <c r="P54" s="14">
        <v>0</v>
      </c>
      <c r="Q54" s="14" t="s">
        <v>25</v>
      </c>
      <c r="R54" s="14" t="s">
        <v>25</v>
      </c>
      <c r="S54" s="14"/>
      <c r="T54" s="14">
        <v>0</v>
      </c>
      <c r="U54" s="15">
        <v>0.85199999999999998</v>
      </c>
    </row>
    <row r="55" spans="1:21" x14ac:dyDescent="0.25">
      <c r="A55" s="12" t="s">
        <v>133</v>
      </c>
      <c r="B55" s="12">
        <v>128539360</v>
      </c>
      <c r="C55" s="12">
        <v>0.92220000000000002</v>
      </c>
      <c r="D55" s="12" t="s">
        <v>56</v>
      </c>
      <c r="E55" s="12" t="s">
        <v>20</v>
      </c>
      <c r="F55" s="12" t="s">
        <v>20</v>
      </c>
      <c r="G55" s="12" t="s">
        <v>20</v>
      </c>
      <c r="H55" s="12" t="s">
        <v>20</v>
      </c>
      <c r="I55" s="12" t="s">
        <v>21</v>
      </c>
      <c r="J55" s="12" t="s">
        <v>27</v>
      </c>
      <c r="K55" s="12" t="s">
        <v>134</v>
      </c>
      <c r="M55" s="14">
        <v>0</v>
      </c>
      <c r="N55" s="14">
        <v>0</v>
      </c>
      <c r="O55" s="14">
        <v>0</v>
      </c>
      <c r="P55" s="14">
        <v>0</v>
      </c>
      <c r="Q55" s="14" t="s">
        <v>25</v>
      </c>
      <c r="R55" s="14" t="s">
        <v>25</v>
      </c>
      <c r="S55" s="14"/>
      <c r="T55" s="14">
        <v>0</v>
      </c>
      <c r="U55" s="15">
        <v>1.9419999999999999</v>
      </c>
    </row>
    <row r="56" spans="1:21" x14ac:dyDescent="0.25">
      <c r="A56" s="12" t="s">
        <v>135</v>
      </c>
      <c r="B56" s="12">
        <v>127902364</v>
      </c>
      <c r="C56" s="12">
        <v>0.94679999999999997</v>
      </c>
      <c r="D56" s="12" t="s">
        <v>56</v>
      </c>
      <c r="E56" s="12" t="s">
        <v>20</v>
      </c>
      <c r="F56" s="12" t="s">
        <v>20</v>
      </c>
      <c r="G56" s="12" t="s">
        <v>20</v>
      </c>
      <c r="H56" s="12" t="s">
        <v>20</v>
      </c>
      <c r="I56" s="12" t="s">
        <v>36</v>
      </c>
      <c r="J56" s="12" t="s">
        <v>41</v>
      </c>
      <c r="K56" s="12"/>
      <c r="M56" s="14">
        <v>0</v>
      </c>
      <c r="N56" s="14">
        <v>0</v>
      </c>
      <c r="O56" s="14">
        <v>0</v>
      </c>
      <c r="P56" s="14">
        <v>0</v>
      </c>
      <c r="Q56" s="14" t="s">
        <v>25</v>
      </c>
      <c r="R56" s="14" t="s">
        <v>47</v>
      </c>
      <c r="S56" s="14" t="s">
        <v>48</v>
      </c>
      <c r="T56" s="14">
        <v>0</v>
      </c>
      <c r="U56" s="15">
        <v>1.6919999999999999</v>
      </c>
    </row>
    <row r="57" spans="1:21" x14ac:dyDescent="0.25">
      <c r="A57" s="12" t="s">
        <v>136</v>
      </c>
      <c r="B57" s="12">
        <v>127923443</v>
      </c>
      <c r="C57" s="12">
        <v>0.95350000000000001</v>
      </c>
      <c r="D57" s="12" t="s">
        <v>56</v>
      </c>
      <c r="E57" s="12" t="s">
        <v>20</v>
      </c>
      <c r="F57" s="12" t="s">
        <v>20</v>
      </c>
      <c r="G57" s="12" t="s">
        <v>20</v>
      </c>
      <c r="H57" s="12" t="s">
        <v>20</v>
      </c>
      <c r="I57" s="12" t="s">
        <v>36</v>
      </c>
      <c r="J57" s="12" t="s">
        <v>41</v>
      </c>
      <c r="K57" s="12"/>
      <c r="M57" s="14">
        <v>0</v>
      </c>
      <c r="N57" s="14">
        <v>0</v>
      </c>
      <c r="O57" s="14">
        <v>0</v>
      </c>
      <c r="P57" s="14">
        <v>0</v>
      </c>
      <c r="Q57" s="14" t="s">
        <v>25</v>
      </c>
      <c r="R57" s="14" t="s">
        <v>25</v>
      </c>
      <c r="S57" s="14"/>
      <c r="T57" s="14">
        <v>0</v>
      </c>
      <c r="U57" s="15">
        <v>7.5670000000000002</v>
      </c>
    </row>
    <row r="58" spans="1:21" x14ac:dyDescent="0.25">
      <c r="A58" s="12" t="s">
        <v>137</v>
      </c>
      <c r="B58" s="12">
        <v>127923347</v>
      </c>
      <c r="C58" s="12">
        <v>0.96589999999999998</v>
      </c>
      <c r="D58" s="12" t="s">
        <v>56</v>
      </c>
      <c r="E58" s="12" t="s">
        <v>20</v>
      </c>
      <c r="F58" s="12" t="s">
        <v>20</v>
      </c>
      <c r="G58" s="12" t="s">
        <v>20</v>
      </c>
      <c r="H58" s="12" t="s">
        <v>20</v>
      </c>
      <c r="I58" s="12" t="s">
        <v>36</v>
      </c>
      <c r="J58" s="12" t="s">
        <v>41</v>
      </c>
      <c r="K58" s="12"/>
      <c r="M58" s="14">
        <v>0</v>
      </c>
      <c r="N58" s="14">
        <v>0</v>
      </c>
      <c r="O58" s="14">
        <v>0</v>
      </c>
      <c r="P58" s="14">
        <v>0</v>
      </c>
      <c r="Q58" s="14" t="s">
        <v>30</v>
      </c>
      <c r="R58" s="14" t="s">
        <v>25</v>
      </c>
      <c r="S58" s="14"/>
      <c r="T58" s="14">
        <v>0</v>
      </c>
      <c r="U58" s="15">
        <v>0.122</v>
      </c>
    </row>
    <row r="59" spans="1:21" x14ac:dyDescent="0.25">
      <c r="A59" s="12" t="s">
        <v>138</v>
      </c>
      <c r="B59" s="12">
        <v>128410948</v>
      </c>
      <c r="C59" s="12">
        <v>0.9718</v>
      </c>
      <c r="D59" s="12" t="s">
        <v>56</v>
      </c>
      <c r="E59" s="12" t="s">
        <v>20</v>
      </c>
      <c r="F59" s="12" t="s">
        <v>20</v>
      </c>
      <c r="G59" s="12" t="s">
        <v>20</v>
      </c>
      <c r="H59" s="12" t="s">
        <v>20</v>
      </c>
      <c r="I59" s="12" t="s">
        <v>36</v>
      </c>
      <c r="J59" s="12" t="s">
        <v>37</v>
      </c>
      <c r="K59" s="12"/>
      <c r="L59" s="14" t="s">
        <v>24</v>
      </c>
      <c r="M59" s="14">
        <v>0</v>
      </c>
      <c r="N59" s="14">
        <v>0</v>
      </c>
      <c r="O59" s="14">
        <v>0</v>
      </c>
      <c r="P59" s="14">
        <v>0</v>
      </c>
      <c r="Q59" s="14" t="s">
        <v>47</v>
      </c>
      <c r="R59" s="14" t="s">
        <v>30</v>
      </c>
      <c r="S59" s="14"/>
      <c r="T59" s="14">
        <v>0</v>
      </c>
      <c r="U59" s="15">
        <v>1.6970000000000001</v>
      </c>
    </row>
    <row r="60" spans="1:21" x14ac:dyDescent="0.25">
      <c r="A60" s="12" t="s">
        <v>139</v>
      </c>
      <c r="B60" s="12">
        <v>128568550</v>
      </c>
      <c r="C60" s="13">
        <v>5.62E-8</v>
      </c>
      <c r="E60" s="12" t="s">
        <v>140</v>
      </c>
      <c r="F60" s="12" t="s">
        <v>20</v>
      </c>
      <c r="G60" s="12" t="s">
        <v>20</v>
      </c>
      <c r="H60" s="12" t="s">
        <v>20</v>
      </c>
      <c r="I60" s="12" t="s">
        <v>21</v>
      </c>
      <c r="J60" s="12" t="s">
        <v>27</v>
      </c>
      <c r="K60" s="12" t="s">
        <v>141</v>
      </c>
      <c r="M60" s="14">
        <v>0</v>
      </c>
      <c r="N60" s="14">
        <v>0</v>
      </c>
      <c r="O60" s="14">
        <v>0</v>
      </c>
      <c r="P60" s="14">
        <v>0</v>
      </c>
      <c r="Q60" s="14" t="s">
        <v>25</v>
      </c>
      <c r="R60" s="14" t="s">
        <v>25</v>
      </c>
      <c r="S60" s="14"/>
      <c r="T60" s="14">
        <v>0</v>
      </c>
      <c r="U60" s="15">
        <v>4.1589999999999998</v>
      </c>
    </row>
    <row r="61" spans="1:21" x14ac:dyDescent="0.25">
      <c r="A61" s="12" t="s">
        <v>142</v>
      </c>
      <c r="B61" s="12">
        <v>127855241</v>
      </c>
      <c r="C61" s="13">
        <v>3.72E-6</v>
      </c>
      <c r="E61" s="12" t="s">
        <v>140</v>
      </c>
      <c r="F61" s="12" t="s">
        <v>20</v>
      </c>
      <c r="G61" s="12" t="s">
        <v>20</v>
      </c>
      <c r="H61" s="12" t="s">
        <v>20</v>
      </c>
      <c r="I61" s="12" t="s">
        <v>21</v>
      </c>
      <c r="J61" s="12" t="s">
        <v>143</v>
      </c>
      <c r="K61" s="12" t="s">
        <v>144</v>
      </c>
      <c r="M61" s="14">
        <v>0</v>
      </c>
      <c r="N61" s="14">
        <v>0</v>
      </c>
      <c r="O61" s="14">
        <v>0</v>
      </c>
      <c r="P61" s="14">
        <v>1</v>
      </c>
      <c r="Q61" s="14" t="s">
        <v>65</v>
      </c>
      <c r="R61" s="14" t="s">
        <v>30</v>
      </c>
      <c r="S61" s="14"/>
      <c r="T61" s="14">
        <v>0</v>
      </c>
      <c r="U61" s="15">
        <v>4.282</v>
      </c>
    </row>
    <row r="62" spans="1:21" x14ac:dyDescent="0.25">
      <c r="A62" s="12" t="s">
        <v>145</v>
      </c>
      <c r="B62" s="12">
        <v>127855936</v>
      </c>
      <c r="C62" s="13">
        <v>5.3399999999999997E-5</v>
      </c>
      <c r="E62" s="12" t="s">
        <v>140</v>
      </c>
      <c r="F62" s="12" t="s">
        <v>20</v>
      </c>
      <c r="G62" s="12" t="s">
        <v>20</v>
      </c>
      <c r="H62" s="12" t="s">
        <v>20</v>
      </c>
      <c r="I62" s="12" t="s">
        <v>21</v>
      </c>
      <c r="J62" s="12" t="s">
        <v>143</v>
      </c>
      <c r="K62" s="12" t="s">
        <v>146</v>
      </c>
      <c r="M62" s="14">
        <v>0</v>
      </c>
      <c r="N62" s="14">
        <v>0</v>
      </c>
      <c r="O62" s="14">
        <v>0</v>
      </c>
      <c r="P62" s="14">
        <v>0</v>
      </c>
      <c r="Q62" s="14" t="s">
        <v>47</v>
      </c>
      <c r="R62" s="14" t="s">
        <v>47</v>
      </c>
      <c r="S62" s="14"/>
      <c r="T62" s="14">
        <v>0</v>
      </c>
      <c r="U62" s="15">
        <v>4.6929999999999996</v>
      </c>
    </row>
    <row r="63" spans="1:21" x14ac:dyDescent="0.25">
      <c r="A63" s="12" t="s">
        <v>147</v>
      </c>
      <c r="B63" s="12">
        <v>128104055</v>
      </c>
      <c r="C63" s="12">
        <v>4.4450000000000002E-3</v>
      </c>
      <c r="E63" s="12" t="s">
        <v>140</v>
      </c>
      <c r="F63" s="12" t="s">
        <v>20</v>
      </c>
      <c r="G63" s="12" t="s">
        <v>20</v>
      </c>
      <c r="H63" s="12" t="s">
        <v>20</v>
      </c>
      <c r="I63" s="12" t="s">
        <v>21</v>
      </c>
      <c r="J63" s="12" t="s">
        <v>32</v>
      </c>
      <c r="K63" s="12" t="s">
        <v>148</v>
      </c>
      <c r="L63" s="14" t="s">
        <v>149</v>
      </c>
      <c r="M63" s="14">
        <v>0</v>
      </c>
      <c r="N63" s="14">
        <v>2</v>
      </c>
      <c r="O63" s="14">
        <v>0</v>
      </c>
      <c r="P63" s="14">
        <v>0</v>
      </c>
      <c r="Q63" s="14" t="s">
        <v>25</v>
      </c>
      <c r="R63" s="14" t="s">
        <v>25</v>
      </c>
      <c r="S63" s="14"/>
      <c r="T63" s="14">
        <v>0</v>
      </c>
      <c r="U63" s="15">
        <v>2.1859999999999999</v>
      </c>
    </row>
    <row r="64" spans="1:21" x14ac:dyDescent="0.25">
      <c r="A64" s="12" t="s">
        <v>150</v>
      </c>
      <c r="B64" s="12">
        <v>127924412</v>
      </c>
      <c r="C64" s="12">
        <v>1.4800000000000001E-2</v>
      </c>
      <c r="E64" s="12" t="s">
        <v>140</v>
      </c>
      <c r="F64" s="12" t="s">
        <v>20</v>
      </c>
      <c r="G64" s="12" t="s">
        <v>20</v>
      </c>
      <c r="H64" s="12" t="s">
        <v>20</v>
      </c>
      <c r="I64" s="12" t="s">
        <v>36</v>
      </c>
      <c r="J64" s="12" t="s">
        <v>41</v>
      </c>
      <c r="K64" s="12"/>
      <c r="M64" s="14">
        <v>0</v>
      </c>
      <c r="N64" s="14">
        <v>0</v>
      </c>
      <c r="O64" s="14">
        <v>0</v>
      </c>
      <c r="P64" s="14">
        <v>0</v>
      </c>
      <c r="Q64" s="14" t="s">
        <v>25</v>
      </c>
      <c r="R64" s="14" t="s">
        <v>25</v>
      </c>
      <c r="S64" s="14"/>
      <c r="T64" s="14">
        <v>0</v>
      </c>
      <c r="U64" s="15">
        <v>5.4989999999999997</v>
      </c>
    </row>
    <row r="65" spans="1:21" s="19" customFormat="1" x14ac:dyDescent="0.25">
      <c r="A65" s="18" t="s">
        <v>151</v>
      </c>
      <c r="B65" s="14">
        <v>128103969</v>
      </c>
      <c r="C65" s="13">
        <v>1.2600000000000001E-83</v>
      </c>
      <c r="D65" s="14" t="s">
        <v>19</v>
      </c>
      <c r="E65" s="14" t="s">
        <v>140</v>
      </c>
      <c r="F65" s="14" t="s">
        <v>140</v>
      </c>
      <c r="G65" s="14" t="s">
        <v>20</v>
      </c>
      <c r="H65" s="14" t="s">
        <v>20</v>
      </c>
      <c r="I65" s="14" t="s">
        <v>21</v>
      </c>
      <c r="J65" s="14" t="s">
        <v>32</v>
      </c>
      <c r="K65" s="14" t="s">
        <v>152</v>
      </c>
      <c r="L65" s="14" t="s">
        <v>51</v>
      </c>
      <c r="M65" s="14">
        <v>0</v>
      </c>
      <c r="N65" s="14">
        <v>2</v>
      </c>
      <c r="O65" s="14">
        <v>0</v>
      </c>
      <c r="P65" s="14">
        <v>0</v>
      </c>
      <c r="Q65" s="14" t="s">
        <v>25</v>
      </c>
      <c r="R65" s="14" t="s">
        <v>25</v>
      </c>
      <c r="S65" s="14"/>
      <c r="T65" s="14">
        <v>0</v>
      </c>
      <c r="U65" s="15">
        <v>4.6399999999999997</v>
      </c>
    </row>
    <row r="66" spans="1:21" s="19" customFormat="1" x14ac:dyDescent="0.25">
      <c r="A66" s="14" t="s">
        <v>153</v>
      </c>
      <c r="B66" s="14">
        <v>128169317</v>
      </c>
      <c r="C66" s="13">
        <v>1.74E-7</v>
      </c>
      <c r="D66" s="14"/>
      <c r="E66" s="14" t="s">
        <v>140</v>
      </c>
      <c r="F66" s="14" t="s">
        <v>140</v>
      </c>
      <c r="G66" s="14" t="s">
        <v>20</v>
      </c>
      <c r="H66" s="14" t="s">
        <v>20</v>
      </c>
      <c r="I66" s="14" t="s">
        <v>21</v>
      </c>
      <c r="J66" s="14" t="s">
        <v>32</v>
      </c>
      <c r="K66" s="14" t="s">
        <v>154</v>
      </c>
      <c r="L66" s="14"/>
      <c r="M66" s="14">
        <v>0</v>
      </c>
      <c r="N66" s="14">
        <v>0</v>
      </c>
      <c r="O66" s="14">
        <v>0</v>
      </c>
      <c r="P66" s="14">
        <v>0</v>
      </c>
      <c r="Q66" s="14" t="s">
        <v>25</v>
      </c>
      <c r="R66" s="14" t="s">
        <v>25</v>
      </c>
      <c r="S66" s="14"/>
      <c r="T66" s="14">
        <v>0</v>
      </c>
      <c r="U66" s="15">
        <v>2.6179999999999999</v>
      </c>
    </row>
    <row r="67" spans="1:21" s="19" customFormat="1" x14ac:dyDescent="0.25">
      <c r="A67" s="14" t="s">
        <v>155</v>
      </c>
      <c r="B67" s="14">
        <v>128169322</v>
      </c>
      <c r="C67" s="13">
        <v>1.74E-7</v>
      </c>
      <c r="D67" s="14"/>
      <c r="E67" s="14" t="s">
        <v>140</v>
      </c>
      <c r="F67" s="14" t="s">
        <v>140</v>
      </c>
      <c r="G67" s="14" t="s">
        <v>20</v>
      </c>
      <c r="H67" s="14" t="s">
        <v>20</v>
      </c>
      <c r="I67" s="14" t="s">
        <v>21</v>
      </c>
      <c r="J67" s="14" t="s">
        <v>32</v>
      </c>
      <c r="K67" s="14" t="s">
        <v>156</v>
      </c>
      <c r="L67" s="14"/>
      <c r="M67" s="14">
        <v>0</v>
      </c>
      <c r="N67" s="14">
        <v>0</v>
      </c>
      <c r="O67" s="14">
        <v>0</v>
      </c>
      <c r="P67" s="14">
        <v>0</v>
      </c>
      <c r="Q67" s="14" t="s">
        <v>25</v>
      </c>
      <c r="R67" s="14" t="s">
        <v>25</v>
      </c>
      <c r="S67" s="14"/>
      <c r="T67" s="14">
        <v>0</v>
      </c>
      <c r="U67" s="15">
        <v>3.371</v>
      </c>
    </row>
    <row r="68" spans="1:21" s="19" customFormat="1" x14ac:dyDescent="0.25">
      <c r="A68" s="14" t="s">
        <v>157</v>
      </c>
      <c r="B68" s="14">
        <v>127783793</v>
      </c>
      <c r="C68" s="13">
        <v>3.6399999999999998E-7</v>
      </c>
      <c r="D68" s="14"/>
      <c r="E68" s="14" t="s">
        <v>140</v>
      </c>
      <c r="F68" s="14" t="s">
        <v>140</v>
      </c>
      <c r="G68" s="14" t="s">
        <v>20</v>
      </c>
      <c r="H68" s="14" t="s">
        <v>20</v>
      </c>
      <c r="I68" s="14" t="s">
        <v>36</v>
      </c>
      <c r="J68" s="14" t="s">
        <v>158</v>
      </c>
      <c r="K68" s="14"/>
      <c r="L68" s="14"/>
      <c r="M68" s="14">
        <v>0</v>
      </c>
      <c r="N68" s="14">
        <v>0</v>
      </c>
      <c r="O68" s="14">
        <v>0</v>
      </c>
      <c r="P68" s="14">
        <v>0</v>
      </c>
      <c r="Q68" s="14" t="s">
        <v>25</v>
      </c>
      <c r="R68" s="14" t="s">
        <v>25</v>
      </c>
      <c r="S68" s="14"/>
      <c r="T68" s="14">
        <v>0</v>
      </c>
      <c r="U68" s="15">
        <v>0.85299999999999998</v>
      </c>
    </row>
    <row r="69" spans="1:21" s="19" customFormat="1" x14ac:dyDescent="0.25">
      <c r="A69" s="14" t="s">
        <v>159</v>
      </c>
      <c r="B69" s="14">
        <v>127794919</v>
      </c>
      <c r="C69" s="13">
        <v>5.8899999999999999E-7</v>
      </c>
      <c r="D69" s="14"/>
      <c r="E69" s="14" t="s">
        <v>140</v>
      </c>
      <c r="F69" s="14" t="s">
        <v>140</v>
      </c>
      <c r="G69" s="14" t="s">
        <v>20</v>
      </c>
      <c r="H69" s="14" t="s">
        <v>20</v>
      </c>
      <c r="I69" s="14" t="s">
        <v>36</v>
      </c>
      <c r="J69" s="14" t="s">
        <v>158</v>
      </c>
      <c r="K69" s="14"/>
      <c r="L69" s="14"/>
      <c r="M69" s="14">
        <v>0</v>
      </c>
      <c r="N69" s="14">
        <v>0</v>
      </c>
      <c r="O69" s="14">
        <v>0</v>
      </c>
      <c r="P69" s="14">
        <v>0</v>
      </c>
      <c r="Q69" s="14" t="s">
        <v>25</v>
      </c>
      <c r="R69" s="14" t="s">
        <v>25</v>
      </c>
      <c r="S69" s="14"/>
      <c r="T69" s="14">
        <v>0</v>
      </c>
      <c r="U69" s="15">
        <v>2.93</v>
      </c>
    </row>
    <row r="70" spans="1:21" s="19" customFormat="1" x14ac:dyDescent="0.25">
      <c r="A70" s="14" t="s">
        <v>160</v>
      </c>
      <c r="B70" s="14">
        <v>127817460</v>
      </c>
      <c r="C70" s="13">
        <v>9.7199999999999997E-7</v>
      </c>
      <c r="D70" s="14"/>
      <c r="E70" s="14" t="s">
        <v>140</v>
      </c>
      <c r="F70" s="14" t="s">
        <v>140</v>
      </c>
      <c r="G70" s="14" t="s">
        <v>20</v>
      </c>
      <c r="H70" s="14" t="s">
        <v>20</v>
      </c>
      <c r="I70" s="14" t="s">
        <v>21</v>
      </c>
      <c r="J70" s="14" t="s">
        <v>143</v>
      </c>
      <c r="K70" s="14" t="s">
        <v>161</v>
      </c>
      <c r="L70" s="14" t="s">
        <v>162</v>
      </c>
      <c r="M70" s="14">
        <v>0</v>
      </c>
      <c r="N70" s="14">
        <v>0</v>
      </c>
      <c r="O70" s="14">
        <v>0</v>
      </c>
      <c r="P70" s="14">
        <v>0</v>
      </c>
      <c r="Q70" s="14" t="s">
        <v>25</v>
      </c>
      <c r="R70" s="14" t="s">
        <v>25</v>
      </c>
      <c r="S70" s="14"/>
      <c r="T70" s="14">
        <v>0</v>
      </c>
      <c r="U70" s="15">
        <v>1.0109999999999999</v>
      </c>
    </row>
    <row r="71" spans="1:21" s="19" customFormat="1" x14ac:dyDescent="0.25">
      <c r="A71" s="14" t="s">
        <v>163</v>
      </c>
      <c r="B71" s="14">
        <v>127818446</v>
      </c>
      <c r="C71" s="13">
        <v>9.9399999999999993E-7</v>
      </c>
      <c r="D71" s="14"/>
      <c r="E71" s="14" t="s">
        <v>140</v>
      </c>
      <c r="F71" s="14" t="s">
        <v>140</v>
      </c>
      <c r="G71" s="14" t="s">
        <v>20</v>
      </c>
      <c r="H71" s="14" t="s">
        <v>20</v>
      </c>
      <c r="I71" s="14" t="s">
        <v>21</v>
      </c>
      <c r="J71" s="14" t="s">
        <v>143</v>
      </c>
      <c r="K71" s="14" t="s">
        <v>164</v>
      </c>
      <c r="L71" s="14"/>
      <c r="M71" s="14">
        <v>0</v>
      </c>
      <c r="N71" s="14">
        <v>0</v>
      </c>
      <c r="O71" s="14">
        <v>0</v>
      </c>
      <c r="P71" s="14">
        <v>0</v>
      </c>
      <c r="Q71" s="14" t="s">
        <v>25</v>
      </c>
      <c r="R71" s="14" t="s">
        <v>25</v>
      </c>
      <c r="S71" s="14"/>
      <c r="T71" s="14">
        <v>0</v>
      </c>
      <c r="U71" s="15">
        <v>1.788</v>
      </c>
    </row>
    <row r="72" spans="1:21" s="19" customFormat="1" x14ac:dyDescent="0.25">
      <c r="A72" s="14" t="s">
        <v>165</v>
      </c>
      <c r="B72" s="14">
        <v>128158835</v>
      </c>
      <c r="C72" s="13">
        <v>2.61E-6</v>
      </c>
      <c r="D72" s="14"/>
      <c r="E72" s="14" t="s">
        <v>140</v>
      </c>
      <c r="F72" s="14" t="s">
        <v>140</v>
      </c>
      <c r="G72" s="14" t="s">
        <v>20</v>
      </c>
      <c r="H72" s="14" t="s">
        <v>20</v>
      </c>
      <c r="I72" s="14" t="s">
        <v>21</v>
      </c>
      <c r="J72" s="14" t="s">
        <v>32</v>
      </c>
      <c r="K72" s="14" t="s">
        <v>166</v>
      </c>
      <c r="L72" s="14" t="s">
        <v>24</v>
      </c>
      <c r="M72" s="14">
        <v>0</v>
      </c>
      <c r="N72" s="14">
        <v>2</v>
      </c>
      <c r="O72" s="14">
        <v>0</v>
      </c>
      <c r="P72" s="14">
        <v>0</v>
      </c>
      <c r="Q72" s="14" t="s">
        <v>25</v>
      </c>
      <c r="R72" s="14" t="s">
        <v>25</v>
      </c>
      <c r="S72" s="14"/>
      <c r="T72" s="14">
        <v>0</v>
      </c>
      <c r="U72" s="15">
        <v>9.69</v>
      </c>
    </row>
    <row r="73" spans="1:21" s="19" customFormat="1" x14ac:dyDescent="0.25">
      <c r="A73" s="14" t="s">
        <v>167</v>
      </c>
      <c r="B73" s="14">
        <v>127807827</v>
      </c>
      <c r="C73" s="13">
        <v>2.88E-6</v>
      </c>
      <c r="D73" s="14"/>
      <c r="E73" s="14" t="s">
        <v>140</v>
      </c>
      <c r="F73" s="14" t="s">
        <v>140</v>
      </c>
      <c r="G73" s="14" t="s">
        <v>20</v>
      </c>
      <c r="H73" s="14" t="s">
        <v>20</v>
      </c>
      <c r="I73" s="14" t="s">
        <v>21</v>
      </c>
      <c r="J73" s="14" t="s">
        <v>143</v>
      </c>
      <c r="K73" s="14" t="s">
        <v>168</v>
      </c>
      <c r="L73" s="14"/>
      <c r="M73" s="14">
        <v>0</v>
      </c>
      <c r="N73" s="14">
        <v>0</v>
      </c>
      <c r="O73" s="14">
        <v>0</v>
      </c>
      <c r="P73" s="14">
        <v>0</v>
      </c>
      <c r="Q73" s="14" t="s">
        <v>25</v>
      </c>
      <c r="R73" s="14" t="s">
        <v>25</v>
      </c>
      <c r="S73" s="14"/>
      <c r="T73" s="14">
        <v>0</v>
      </c>
      <c r="U73" s="15">
        <v>3.6309999999999998</v>
      </c>
    </row>
    <row r="74" spans="1:21" s="19" customFormat="1" x14ac:dyDescent="0.25">
      <c r="A74" s="14" t="s">
        <v>169</v>
      </c>
      <c r="B74" s="14">
        <v>127811580</v>
      </c>
      <c r="C74" s="13">
        <v>2.9799999999999998E-6</v>
      </c>
      <c r="D74" s="14"/>
      <c r="E74" s="14" t="s">
        <v>140</v>
      </c>
      <c r="F74" s="14" t="s">
        <v>140</v>
      </c>
      <c r="G74" s="14" t="s">
        <v>20</v>
      </c>
      <c r="H74" s="14" t="s">
        <v>20</v>
      </c>
      <c r="I74" s="14" t="s">
        <v>21</v>
      </c>
      <c r="J74" s="14" t="s">
        <v>143</v>
      </c>
      <c r="K74" s="14" t="s">
        <v>170</v>
      </c>
      <c r="L74" s="14"/>
      <c r="M74" s="14">
        <v>0</v>
      </c>
      <c r="N74" s="14">
        <v>0</v>
      </c>
      <c r="O74" s="14">
        <v>0</v>
      </c>
      <c r="P74" s="14">
        <v>0</v>
      </c>
      <c r="Q74" s="14" t="s">
        <v>25</v>
      </c>
      <c r="R74" s="14" t="s">
        <v>25</v>
      </c>
      <c r="S74" s="14"/>
      <c r="T74" s="14">
        <v>0</v>
      </c>
      <c r="U74" s="15">
        <v>7.4999999999999997E-2</v>
      </c>
    </row>
    <row r="75" spans="1:21" s="19" customFormat="1" x14ac:dyDescent="0.25">
      <c r="A75" s="14" t="s">
        <v>171</v>
      </c>
      <c r="B75" s="14">
        <v>127837111</v>
      </c>
      <c r="C75" s="13">
        <v>1.1E-5</v>
      </c>
      <c r="D75" s="14"/>
      <c r="E75" s="14" t="s">
        <v>140</v>
      </c>
      <c r="F75" s="14" t="s">
        <v>140</v>
      </c>
      <c r="G75" s="14" t="s">
        <v>20</v>
      </c>
      <c r="H75" s="14" t="s">
        <v>20</v>
      </c>
      <c r="I75" s="14" t="s">
        <v>21</v>
      </c>
      <c r="J75" s="14" t="s">
        <v>143</v>
      </c>
      <c r="K75" s="14" t="s">
        <v>172</v>
      </c>
      <c r="L75" s="14" t="s">
        <v>173</v>
      </c>
      <c r="M75" s="14">
        <v>2</v>
      </c>
      <c r="N75" s="14">
        <v>2</v>
      </c>
      <c r="O75" s="14">
        <v>0</v>
      </c>
      <c r="P75" s="14">
        <v>2</v>
      </c>
      <c r="Q75" s="14" t="s">
        <v>65</v>
      </c>
      <c r="R75" s="14" t="s">
        <v>30</v>
      </c>
      <c r="S75" s="14"/>
      <c r="T75" s="14">
        <v>4</v>
      </c>
      <c r="U75" s="15">
        <v>6.4169999999999998</v>
      </c>
    </row>
    <row r="76" spans="1:21" s="19" customFormat="1" x14ac:dyDescent="0.25">
      <c r="A76" s="14" t="s">
        <v>174</v>
      </c>
      <c r="B76" s="14">
        <v>127828841</v>
      </c>
      <c r="C76" s="13">
        <v>1.17E-5</v>
      </c>
      <c r="D76" s="14"/>
      <c r="E76" s="14" t="s">
        <v>140</v>
      </c>
      <c r="F76" s="14" t="s">
        <v>140</v>
      </c>
      <c r="G76" s="14" t="s">
        <v>20</v>
      </c>
      <c r="H76" s="14" t="s">
        <v>20</v>
      </c>
      <c r="I76" s="14" t="s">
        <v>21</v>
      </c>
      <c r="J76" s="14" t="s">
        <v>143</v>
      </c>
      <c r="K76" s="14" t="s">
        <v>175</v>
      </c>
      <c r="L76" s="14"/>
      <c r="M76" s="14">
        <v>0</v>
      </c>
      <c r="N76" s="14">
        <v>0</v>
      </c>
      <c r="O76" s="14">
        <v>0</v>
      </c>
      <c r="P76" s="14">
        <v>0</v>
      </c>
      <c r="Q76" s="14" t="s">
        <v>25</v>
      </c>
      <c r="R76" s="14" t="s">
        <v>25</v>
      </c>
      <c r="S76" s="14"/>
      <c r="T76" s="14">
        <v>0</v>
      </c>
      <c r="U76" s="15">
        <v>1.5569999999999999</v>
      </c>
    </row>
    <row r="77" spans="1:21" s="19" customFormat="1" x14ac:dyDescent="0.25">
      <c r="A77" s="14" t="s">
        <v>176</v>
      </c>
      <c r="B77" s="14">
        <v>128215636</v>
      </c>
      <c r="C77" s="13">
        <v>1.29E-5</v>
      </c>
      <c r="D77" s="14"/>
      <c r="E77" s="14" t="s">
        <v>140</v>
      </c>
      <c r="F77" s="14" t="s">
        <v>140</v>
      </c>
      <c r="G77" s="14" t="s">
        <v>20</v>
      </c>
      <c r="H77" s="14" t="s">
        <v>20</v>
      </c>
      <c r="I77" s="14" t="s">
        <v>57</v>
      </c>
      <c r="J77" s="14" t="s">
        <v>80</v>
      </c>
      <c r="K77" s="14"/>
      <c r="L77" s="14"/>
      <c r="M77" s="14">
        <v>0</v>
      </c>
      <c r="N77" s="14">
        <v>0</v>
      </c>
      <c r="O77" s="14">
        <v>0</v>
      </c>
      <c r="P77" s="14">
        <v>0</v>
      </c>
      <c r="Q77" s="14" t="s">
        <v>47</v>
      </c>
      <c r="R77" s="14" t="s">
        <v>25</v>
      </c>
      <c r="S77" s="14"/>
      <c r="T77" s="14">
        <v>0</v>
      </c>
      <c r="U77" s="15">
        <v>0.90700000000000003</v>
      </c>
    </row>
    <row r="78" spans="1:21" s="19" customFormat="1" x14ac:dyDescent="0.25">
      <c r="A78" s="14" t="s">
        <v>177</v>
      </c>
      <c r="B78" s="14">
        <v>127836035</v>
      </c>
      <c r="C78" s="13">
        <v>1.3499999999999999E-5</v>
      </c>
      <c r="D78" s="14"/>
      <c r="E78" s="14" t="s">
        <v>140</v>
      </c>
      <c r="F78" s="14" t="s">
        <v>140</v>
      </c>
      <c r="G78" s="14" t="s">
        <v>20</v>
      </c>
      <c r="H78" s="14" t="s">
        <v>20</v>
      </c>
      <c r="I78" s="14" t="s">
        <v>21</v>
      </c>
      <c r="J78" s="14" t="s">
        <v>143</v>
      </c>
      <c r="K78" s="14" t="s">
        <v>178</v>
      </c>
      <c r="L78" s="14"/>
      <c r="M78" s="14">
        <v>0</v>
      </c>
      <c r="N78" s="14">
        <v>0</v>
      </c>
      <c r="O78" s="14">
        <v>0</v>
      </c>
      <c r="P78" s="14">
        <v>0</v>
      </c>
      <c r="Q78" s="14" t="s">
        <v>25</v>
      </c>
      <c r="R78" s="14" t="s">
        <v>25</v>
      </c>
      <c r="S78" s="14"/>
      <c r="T78" s="14">
        <v>0</v>
      </c>
      <c r="U78" s="15">
        <v>1.5469999999999999</v>
      </c>
    </row>
    <row r="79" spans="1:21" s="19" customFormat="1" x14ac:dyDescent="0.25">
      <c r="A79" s="14" t="s">
        <v>179</v>
      </c>
      <c r="B79" s="14">
        <v>127826599</v>
      </c>
      <c r="C79" s="13">
        <v>1.36E-5</v>
      </c>
      <c r="D79" s="14"/>
      <c r="E79" s="14" t="s">
        <v>140</v>
      </c>
      <c r="F79" s="14" t="s">
        <v>140</v>
      </c>
      <c r="G79" s="14" t="s">
        <v>20</v>
      </c>
      <c r="H79" s="14" t="s">
        <v>20</v>
      </c>
      <c r="I79" s="14" t="s">
        <v>21</v>
      </c>
      <c r="J79" s="14" t="s">
        <v>143</v>
      </c>
      <c r="K79" s="14" t="s">
        <v>180</v>
      </c>
      <c r="L79" s="14"/>
      <c r="M79" s="14">
        <v>0</v>
      </c>
      <c r="N79" s="14">
        <v>0</v>
      </c>
      <c r="O79" s="14">
        <v>0</v>
      </c>
      <c r="P79" s="14">
        <v>0</v>
      </c>
      <c r="Q79" s="14" t="s">
        <v>25</v>
      </c>
      <c r="R79" s="14" t="s">
        <v>25</v>
      </c>
      <c r="S79" s="14"/>
      <c r="T79" s="14">
        <v>0</v>
      </c>
      <c r="U79" s="15">
        <v>0.28199999999999997</v>
      </c>
    </row>
    <row r="80" spans="1:21" s="19" customFormat="1" x14ac:dyDescent="0.25">
      <c r="A80" s="14" t="s">
        <v>181</v>
      </c>
      <c r="B80" s="14">
        <v>127826084</v>
      </c>
      <c r="C80" s="13">
        <v>1.4399999999999999E-5</v>
      </c>
      <c r="D80" s="14"/>
      <c r="E80" s="14" t="s">
        <v>140</v>
      </c>
      <c r="F80" s="14" t="s">
        <v>140</v>
      </c>
      <c r="G80" s="14" t="s">
        <v>20</v>
      </c>
      <c r="H80" s="14" t="s">
        <v>20</v>
      </c>
      <c r="I80" s="14" t="s">
        <v>21</v>
      </c>
      <c r="J80" s="14" t="s">
        <v>143</v>
      </c>
      <c r="K80" s="14" t="s">
        <v>182</v>
      </c>
      <c r="L80" s="14"/>
      <c r="M80" s="14">
        <v>0</v>
      </c>
      <c r="N80" s="14">
        <v>0</v>
      </c>
      <c r="O80" s="14">
        <v>0</v>
      </c>
      <c r="P80" s="14">
        <v>0</v>
      </c>
      <c r="Q80" s="14" t="s">
        <v>25</v>
      </c>
      <c r="R80" s="14" t="s">
        <v>25</v>
      </c>
      <c r="S80" s="14"/>
      <c r="T80" s="14">
        <v>0</v>
      </c>
      <c r="U80" s="15">
        <v>0.68400000000000005</v>
      </c>
    </row>
    <row r="81" spans="1:21" s="19" customFormat="1" x14ac:dyDescent="0.25">
      <c r="A81" s="14" t="s">
        <v>183</v>
      </c>
      <c r="B81" s="14">
        <v>127842396</v>
      </c>
      <c r="C81" s="13">
        <v>1.4399999999999999E-5</v>
      </c>
      <c r="D81" s="14"/>
      <c r="E81" s="14" t="s">
        <v>140</v>
      </c>
      <c r="F81" s="14" t="s">
        <v>140</v>
      </c>
      <c r="G81" s="14" t="s">
        <v>20</v>
      </c>
      <c r="H81" s="14" t="s">
        <v>20</v>
      </c>
      <c r="I81" s="14" t="s">
        <v>21</v>
      </c>
      <c r="J81" s="14" t="s">
        <v>143</v>
      </c>
      <c r="K81" s="14" t="s">
        <v>184</v>
      </c>
      <c r="L81" s="14"/>
      <c r="M81" s="14">
        <v>0</v>
      </c>
      <c r="N81" s="14">
        <v>0</v>
      </c>
      <c r="O81" s="14">
        <v>0</v>
      </c>
      <c r="P81" s="14">
        <v>0</v>
      </c>
      <c r="Q81" s="14" t="s">
        <v>25</v>
      </c>
      <c r="R81" s="14" t="s">
        <v>47</v>
      </c>
      <c r="S81" s="14"/>
      <c r="T81" s="14">
        <v>0</v>
      </c>
      <c r="U81" s="15">
        <v>1.454</v>
      </c>
    </row>
    <row r="82" spans="1:21" s="19" customFormat="1" x14ac:dyDescent="0.25">
      <c r="A82" s="14" t="s">
        <v>185</v>
      </c>
      <c r="B82" s="14">
        <v>127842198</v>
      </c>
      <c r="C82" s="13">
        <v>1.5E-5</v>
      </c>
      <c r="D82" s="14"/>
      <c r="E82" s="14" t="s">
        <v>140</v>
      </c>
      <c r="F82" s="14" t="s">
        <v>140</v>
      </c>
      <c r="G82" s="14" t="s">
        <v>20</v>
      </c>
      <c r="H82" s="14" t="s">
        <v>20</v>
      </c>
      <c r="I82" s="14" t="s">
        <v>21</v>
      </c>
      <c r="J82" s="14" t="s">
        <v>143</v>
      </c>
      <c r="K82" s="14" t="s">
        <v>186</v>
      </c>
      <c r="L82" s="14"/>
      <c r="M82" s="14">
        <v>0</v>
      </c>
      <c r="N82" s="14">
        <v>0</v>
      </c>
      <c r="O82" s="14">
        <v>0</v>
      </c>
      <c r="P82" s="14">
        <v>0</v>
      </c>
      <c r="Q82" s="14" t="s">
        <v>25</v>
      </c>
      <c r="R82" s="14" t="s">
        <v>47</v>
      </c>
      <c r="S82" s="14"/>
      <c r="T82" s="14">
        <v>0</v>
      </c>
      <c r="U82" s="15">
        <v>1.484</v>
      </c>
    </row>
    <row r="83" spans="1:21" s="19" customFormat="1" x14ac:dyDescent="0.25">
      <c r="A83" s="14" t="s">
        <v>187</v>
      </c>
      <c r="B83" s="14">
        <v>127775213</v>
      </c>
      <c r="C83" s="13">
        <v>1.77E-5</v>
      </c>
      <c r="D83" s="14"/>
      <c r="E83" s="14" t="s">
        <v>140</v>
      </c>
      <c r="F83" s="14" t="s">
        <v>140</v>
      </c>
      <c r="G83" s="14" t="s">
        <v>20</v>
      </c>
      <c r="H83" s="14" t="s">
        <v>20</v>
      </c>
      <c r="I83" s="14" t="s">
        <v>21</v>
      </c>
      <c r="J83" s="14" t="s">
        <v>188</v>
      </c>
      <c r="K83" s="14" t="s">
        <v>189</v>
      </c>
      <c r="L83" s="14"/>
      <c r="M83" s="14">
        <v>0</v>
      </c>
      <c r="N83" s="14">
        <v>0</v>
      </c>
      <c r="O83" s="14">
        <v>0</v>
      </c>
      <c r="P83" s="14">
        <v>0</v>
      </c>
      <c r="Q83" s="14" t="s">
        <v>25</v>
      </c>
      <c r="R83" s="14" t="s">
        <v>25</v>
      </c>
      <c r="S83" s="14"/>
      <c r="T83" s="14">
        <v>0</v>
      </c>
      <c r="U83" s="15">
        <v>0.38</v>
      </c>
    </row>
    <row r="84" spans="1:21" s="19" customFormat="1" x14ac:dyDescent="0.25">
      <c r="A84" s="14" t="s">
        <v>190</v>
      </c>
      <c r="B84" s="14">
        <v>127841932</v>
      </c>
      <c r="C84" s="13">
        <v>1.8600000000000001E-5</v>
      </c>
      <c r="D84" s="14"/>
      <c r="E84" s="14" t="s">
        <v>140</v>
      </c>
      <c r="F84" s="14" t="s">
        <v>140</v>
      </c>
      <c r="G84" s="14" t="s">
        <v>20</v>
      </c>
      <c r="H84" s="14" t="s">
        <v>20</v>
      </c>
      <c r="I84" s="14" t="s">
        <v>21</v>
      </c>
      <c r="J84" s="14" t="s">
        <v>143</v>
      </c>
      <c r="K84" s="14" t="s">
        <v>191</v>
      </c>
      <c r="L84" s="14"/>
      <c r="M84" s="14">
        <v>0</v>
      </c>
      <c r="N84" s="14">
        <v>0</v>
      </c>
      <c r="O84" s="14">
        <v>0</v>
      </c>
      <c r="P84" s="14">
        <v>0</v>
      </c>
      <c r="Q84" s="14" t="s">
        <v>25</v>
      </c>
      <c r="R84" s="14" t="s">
        <v>47</v>
      </c>
      <c r="S84" s="14"/>
      <c r="T84" s="14">
        <v>0</v>
      </c>
      <c r="U84" s="15">
        <v>2.0550000000000002</v>
      </c>
    </row>
    <row r="85" spans="1:21" s="19" customFormat="1" x14ac:dyDescent="0.25">
      <c r="A85" s="14" t="s">
        <v>192</v>
      </c>
      <c r="B85" s="14">
        <v>128153227</v>
      </c>
      <c r="C85" s="13">
        <v>2.3900000000000002E-5</v>
      </c>
      <c r="D85" s="14"/>
      <c r="E85" s="14" t="s">
        <v>140</v>
      </c>
      <c r="F85" s="14" t="s">
        <v>140</v>
      </c>
      <c r="G85" s="14" t="s">
        <v>20</v>
      </c>
      <c r="H85" s="14" t="s">
        <v>20</v>
      </c>
      <c r="I85" s="14" t="s">
        <v>21</v>
      </c>
      <c r="J85" s="14" t="s">
        <v>32</v>
      </c>
      <c r="K85" s="14" t="s">
        <v>193</v>
      </c>
      <c r="L85" s="14"/>
      <c r="M85" s="14">
        <v>0</v>
      </c>
      <c r="N85" s="14">
        <v>0</v>
      </c>
      <c r="O85" s="14">
        <v>0</v>
      </c>
      <c r="P85" s="14">
        <v>0</v>
      </c>
      <c r="Q85" s="14" t="s">
        <v>25</v>
      </c>
      <c r="R85" s="14" t="s">
        <v>25</v>
      </c>
      <c r="S85" s="14"/>
      <c r="T85" s="14">
        <v>0</v>
      </c>
      <c r="U85" s="15">
        <v>2.0819999999999999</v>
      </c>
    </row>
    <row r="86" spans="1:21" s="19" customFormat="1" x14ac:dyDescent="0.25">
      <c r="A86" s="14" t="s">
        <v>194</v>
      </c>
      <c r="B86" s="14">
        <v>128570094</v>
      </c>
      <c r="C86" s="13">
        <v>2.5700000000000001E-5</v>
      </c>
      <c r="D86" s="14"/>
      <c r="E86" s="14" t="s">
        <v>140</v>
      </c>
      <c r="F86" s="14" t="s">
        <v>140</v>
      </c>
      <c r="G86" s="14" t="s">
        <v>20</v>
      </c>
      <c r="H86" s="14" t="s">
        <v>20</v>
      </c>
      <c r="I86" s="14" t="s">
        <v>21</v>
      </c>
      <c r="J86" s="14" t="s">
        <v>27</v>
      </c>
      <c r="K86" s="14" t="s">
        <v>195</v>
      </c>
      <c r="L86" s="14"/>
      <c r="M86" s="14">
        <v>0</v>
      </c>
      <c r="N86" s="14">
        <v>0</v>
      </c>
      <c r="O86" s="14">
        <v>0</v>
      </c>
      <c r="P86" s="14">
        <v>0</v>
      </c>
      <c r="Q86" s="14" t="s">
        <v>25</v>
      </c>
      <c r="R86" s="14" t="s">
        <v>25</v>
      </c>
      <c r="S86" s="14"/>
      <c r="T86" s="14">
        <v>0</v>
      </c>
      <c r="U86" s="15">
        <v>6.1769999999999996</v>
      </c>
    </row>
    <row r="87" spans="1:21" s="19" customFormat="1" x14ac:dyDescent="0.25">
      <c r="A87" s="14" t="s">
        <v>196</v>
      </c>
      <c r="B87" s="14">
        <v>127836925</v>
      </c>
      <c r="C87" s="13">
        <v>2.9E-5</v>
      </c>
      <c r="D87" s="14"/>
      <c r="E87" s="14" t="s">
        <v>140</v>
      </c>
      <c r="F87" s="14" t="s">
        <v>140</v>
      </c>
      <c r="G87" s="14" t="s">
        <v>20</v>
      </c>
      <c r="H87" s="14" t="s">
        <v>20</v>
      </c>
      <c r="I87" s="14" t="s">
        <v>21</v>
      </c>
      <c r="J87" s="14" t="s">
        <v>143</v>
      </c>
      <c r="K87" s="14" t="s">
        <v>197</v>
      </c>
      <c r="L87" s="14" t="s">
        <v>198</v>
      </c>
      <c r="M87" s="14">
        <v>6</v>
      </c>
      <c r="N87" s="14">
        <v>2</v>
      </c>
      <c r="O87" s="14">
        <v>0</v>
      </c>
      <c r="P87" s="14">
        <v>1</v>
      </c>
      <c r="Q87" s="14" t="s">
        <v>39</v>
      </c>
      <c r="R87" s="14" t="s">
        <v>39</v>
      </c>
      <c r="S87" s="14"/>
      <c r="T87" s="14">
        <v>0</v>
      </c>
      <c r="U87" s="15">
        <v>19.2</v>
      </c>
    </row>
    <row r="88" spans="1:21" s="19" customFormat="1" x14ac:dyDescent="0.25">
      <c r="A88" s="14" t="s">
        <v>199</v>
      </c>
      <c r="B88" s="14">
        <v>127833841</v>
      </c>
      <c r="C88" s="13">
        <v>2.9300000000000001E-5</v>
      </c>
      <c r="D88" s="14"/>
      <c r="E88" s="14" t="s">
        <v>140</v>
      </c>
      <c r="F88" s="14" t="s">
        <v>140</v>
      </c>
      <c r="G88" s="14" t="s">
        <v>20</v>
      </c>
      <c r="H88" s="14" t="s">
        <v>20</v>
      </c>
      <c r="I88" s="14" t="s">
        <v>21</v>
      </c>
      <c r="J88" s="14" t="s">
        <v>143</v>
      </c>
      <c r="K88" s="14" t="s">
        <v>200</v>
      </c>
      <c r="L88" s="14"/>
      <c r="M88" s="14">
        <v>0</v>
      </c>
      <c r="N88" s="14">
        <v>0</v>
      </c>
      <c r="O88" s="14">
        <v>0</v>
      </c>
      <c r="P88" s="14">
        <v>0</v>
      </c>
      <c r="Q88" s="14" t="s">
        <v>25</v>
      </c>
      <c r="R88" s="14" t="s">
        <v>25</v>
      </c>
      <c r="S88" s="14"/>
      <c r="T88" s="14">
        <v>0</v>
      </c>
      <c r="U88" s="15">
        <v>2.8279999999999998</v>
      </c>
    </row>
    <row r="89" spans="1:21" s="19" customFormat="1" x14ac:dyDescent="0.25">
      <c r="A89" s="14" t="s">
        <v>201</v>
      </c>
      <c r="B89" s="14">
        <v>127842405</v>
      </c>
      <c r="C89" s="13">
        <v>4.6400000000000003E-5</v>
      </c>
      <c r="D89" s="14"/>
      <c r="E89" s="14" t="s">
        <v>140</v>
      </c>
      <c r="F89" s="14" t="s">
        <v>140</v>
      </c>
      <c r="G89" s="14" t="s">
        <v>20</v>
      </c>
      <c r="H89" s="14" t="s">
        <v>20</v>
      </c>
      <c r="I89" s="14" t="s">
        <v>21</v>
      </c>
      <c r="J89" s="14" t="s">
        <v>143</v>
      </c>
      <c r="K89" s="14" t="s">
        <v>202</v>
      </c>
      <c r="L89" s="14"/>
      <c r="M89" s="14">
        <v>0</v>
      </c>
      <c r="N89" s="14">
        <v>0</v>
      </c>
      <c r="O89" s="14">
        <v>0</v>
      </c>
      <c r="P89" s="14">
        <v>0</v>
      </c>
      <c r="Q89" s="14" t="s">
        <v>25</v>
      </c>
      <c r="R89" s="14" t="s">
        <v>47</v>
      </c>
      <c r="S89" s="14"/>
      <c r="T89" s="14">
        <v>0</v>
      </c>
      <c r="U89" s="15">
        <v>1.696</v>
      </c>
    </row>
    <row r="90" spans="1:21" s="19" customFormat="1" x14ac:dyDescent="0.25">
      <c r="A90" s="14" t="s">
        <v>203</v>
      </c>
      <c r="B90" s="14">
        <v>127842278</v>
      </c>
      <c r="C90" s="13">
        <v>6.6099999999999994E-5</v>
      </c>
      <c r="D90" s="14"/>
      <c r="E90" s="14" t="s">
        <v>140</v>
      </c>
      <c r="F90" s="14" t="s">
        <v>140</v>
      </c>
      <c r="G90" s="14" t="s">
        <v>20</v>
      </c>
      <c r="H90" s="14" t="s">
        <v>20</v>
      </c>
      <c r="I90" s="14" t="s">
        <v>21</v>
      </c>
      <c r="J90" s="14" t="s">
        <v>143</v>
      </c>
      <c r="K90" s="14" t="s">
        <v>204</v>
      </c>
      <c r="L90" s="14"/>
      <c r="M90" s="14">
        <v>0</v>
      </c>
      <c r="N90" s="14">
        <v>0</v>
      </c>
      <c r="O90" s="14">
        <v>0</v>
      </c>
      <c r="P90" s="14">
        <v>0</v>
      </c>
      <c r="Q90" s="14" t="s">
        <v>25</v>
      </c>
      <c r="R90" s="14" t="s">
        <v>47</v>
      </c>
      <c r="S90" s="14"/>
      <c r="T90" s="14">
        <v>0</v>
      </c>
      <c r="U90" s="15">
        <v>2.4460000000000002</v>
      </c>
    </row>
    <row r="91" spans="1:21" s="19" customFormat="1" x14ac:dyDescent="0.25">
      <c r="A91" s="14" t="s">
        <v>205</v>
      </c>
      <c r="B91" s="14">
        <v>127838665</v>
      </c>
      <c r="C91" s="13">
        <v>6.8399999999999996E-5</v>
      </c>
      <c r="D91" s="14"/>
      <c r="E91" s="14" t="s">
        <v>140</v>
      </c>
      <c r="F91" s="14" t="s">
        <v>140</v>
      </c>
      <c r="G91" s="14" t="s">
        <v>20</v>
      </c>
      <c r="H91" s="14" t="s">
        <v>20</v>
      </c>
      <c r="I91" s="14" t="s">
        <v>21</v>
      </c>
      <c r="J91" s="14" t="s">
        <v>143</v>
      </c>
      <c r="K91" s="14" t="s">
        <v>206</v>
      </c>
      <c r="L91" s="14"/>
      <c r="M91" s="14">
        <v>0</v>
      </c>
      <c r="N91" s="14">
        <v>0</v>
      </c>
      <c r="O91" s="14">
        <v>0</v>
      </c>
      <c r="P91" s="14">
        <v>0</v>
      </c>
      <c r="Q91" s="14" t="s">
        <v>25</v>
      </c>
      <c r="R91" s="14" t="s">
        <v>47</v>
      </c>
      <c r="S91" s="14"/>
      <c r="T91" s="14">
        <v>0</v>
      </c>
      <c r="U91" s="15">
        <v>1.901</v>
      </c>
    </row>
    <row r="92" spans="1:21" s="19" customFormat="1" x14ac:dyDescent="0.25">
      <c r="A92" s="14" t="s">
        <v>207</v>
      </c>
      <c r="B92" s="14">
        <v>127838871</v>
      </c>
      <c r="C92" s="13">
        <v>7.08E-5</v>
      </c>
      <c r="D92" s="14"/>
      <c r="E92" s="14" t="s">
        <v>140</v>
      </c>
      <c r="F92" s="14" t="s">
        <v>140</v>
      </c>
      <c r="G92" s="14" t="s">
        <v>20</v>
      </c>
      <c r="H92" s="14" t="s">
        <v>20</v>
      </c>
      <c r="I92" s="14" t="s">
        <v>21</v>
      </c>
      <c r="J92" s="14" t="s">
        <v>143</v>
      </c>
      <c r="K92" s="14" t="s">
        <v>208</v>
      </c>
      <c r="L92" s="14"/>
      <c r="M92" s="14">
        <v>0</v>
      </c>
      <c r="N92" s="14">
        <v>0</v>
      </c>
      <c r="O92" s="14">
        <v>0</v>
      </c>
      <c r="P92" s="14">
        <v>0</v>
      </c>
      <c r="Q92" s="14" t="s">
        <v>25</v>
      </c>
      <c r="R92" s="14" t="s">
        <v>47</v>
      </c>
      <c r="S92" s="14"/>
      <c r="T92" s="14">
        <v>0</v>
      </c>
      <c r="U92" s="15">
        <v>0.57899999999999996</v>
      </c>
    </row>
    <row r="93" spans="1:21" s="19" customFormat="1" x14ac:dyDescent="0.25">
      <c r="A93" s="14" t="s">
        <v>209</v>
      </c>
      <c r="B93" s="14">
        <v>127834617</v>
      </c>
      <c r="C93" s="13">
        <v>7.1099999999999994E-5</v>
      </c>
      <c r="D93" s="14"/>
      <c r="E93" s="14" t="s">
        <v>140</v>
      </c>
      <c r="F93" s="14" t="s">
        <v>140</v>
      </c>
      <c r="G93" s="14" t="s">
        <v>20</v>
      </c>
      <c r="H93" s="14" t="s">
        <v>20</v>
      </c>
      <c r="I93" s="14" t="s">
        <v>21</v>
      </c>
      <c r="J93" s="14" t="s">
        <v>143</v>
      </c>
      <c r="K93" s="14" t="s">
        <v>210</v>
      </c>
      <c r="L93" s="14"/>
      <c r="M93" s="14">
        <v>0</v>
      </c>
      <c r="N93" s="14">
        <v>0</v>
      </c>
      <c r="O93" s="14">
        <v>0</v>
      </c>
      <c r="P93" s="14">
        <v>0</v>
      </c>
      <c r="Q93" s="14" t="s">
        <v>25</v>
      </c>
      <c r="R93" s="14" t="s">
        <v>25</v>
      </c>
      <c r="S93" s="14"/>
      <c r="T93" s="14">
        <v>0</v>
      </c>
      <c r="U93" s="15">
        <v>1.702</v>
      </c>
    </row>
    <row r="94" spans="1:21" s="19" customFormat="1" x14ac:dyDescent="0.25">
      <c r="A94" s="14" t="s">
        <v>211</v>
      </c>
      <c r="B94" s="14">
        <v>127884215</v>
      </c>
      <c r="C94" s="12">
        <v>2.151E-4</v>
      </c>
      <c r="D94" s="14"/>
      <c r="E94" s="14" t="s">
        <v>140</v>
      </c>
      <c r="F94" s="14" t="s">
        <v>140</v>
      </c>
      <c r="G94" s="14" t="s">
        <v>20</v>
      </c>
      <c r="H94" s="14" t="s">
        <v>20</v>
      </c>
      <c r="I94" s="14" t="s">
        <v>36</v>
      </c>
      <c r="J94" s="14" t="s">
        <v>41</v>
      </c>
      <c r="K94" s="14"/>
      <c r="L94" s="14"/>
      <c r="M94" s="14">
        <v>0</v>
      </c>
      <c r="N94" s="14">
        <v>0</v>
      </c>
      <c r="O94" s="14">
        <v>0</v>
      </c>
      <c r="P94" s="14">
        <v>0</v>
      </c>
      <c r="Q94" s="14" t="s">
        <v>25</v>
      </c>
      <c r="R94" s="14" t="s">
        <v>47</v>
      </c>
      <c r="S94" s="14"/>
      <c r="T94" s="14">
        <v>0</v>
      </c>
      <c r="U94" s="15">
        <v>1.2849999999999999</v>
      </c>
    </row>
    <row r="95" spans="1:21" s="19" customFormat="1" x14ac:dyDescent="0.25">
      <c r="A95" s="14" t="s">
        <v>212</v>
      </c>
      <c r="B95" s="14">
        <v>127884408</v>
      </c>
      <c r="C95" s="12">
        <v>2.2460000000000001E-4</v>
      </c>
      <c r="D95" s="14"/>
      <c r="E95" s="14" t="s">
        <v>140</v>
      </c>
      <c r="F95" s="14" t="s">
        <v>140</v>
      </c>
      <c r="G95" s="14" t="s">
        <v>20</v>
      </c>
      <c r="H95" s="14" t="s">
        <v>20</v>
      </c>
      <c r="I95" s="14" t="s">
        <v>36</v>
      </c>
      <c r="J95" s="14" t="s">
        <v>41</v>
      </c>
      <c r="K95" s="14"/>
      <c r="L95" s="14"/>
      <c r="M95" s="14">
        <v>0</v>
      </c>
      <c r="N95" s="14">
        <v>0</v>
      </c>
      <c r="O95" s="14">
        <v>0</v>
      </c>
      <c r="P95" s="14">
        <v>0</v>
      </c>
      <c r="Q95" s="14" t="s">
        <v>25</v>
      </c>
      <c r="R95" s="14" t="s">
        <v>47</v>
      </c>
      <c r="S95" s="14"/>
      <c r="T95" s="14">
        <v>1</v>
      </c>
      <c r="U95" s="15">
        <v>4.194</v>
      </c>
    </row>
    <row r="96" spans="1:21" s="19" customFormat="1" x14ac:dyDescent="0.25">
      <c r="A96" s="14" t="s">
        <v>213</v>
      </c>
      <c r="B96" s="14">
        <v>128103937</v>
      </c>
      <c r="C96" s="12">
        <v>0.1188</v>
      </c>
      <c r="D96" s="14"/>
      <c r="E96" s="14" t="s">
        <v>140</v>
      </c>
      <c r="F96" s="14" t="s">
        <v>140</v>
      </c>
      <c r="G96" s="14" t="s">
        <v>20</v>
      </c>
      <c r="H96" s="14" t="s">
        <v>20</v>
      </c>
      <c r="I96" s="14" t="s">
        <v>21</v>
      </c>
      <c r="J96" s="14" t="s">
        <v>32</v>
      </c>
      <c r="K96" s="14" t="s">
        <v>214</v>
      </c>
      <c r="L96" s="14" t="s">
        <v>51</v>
      </c>
      <c r="M96" s="14">
        <v>0</v>
      </c>
      <c r="N96" s="14">
        <v>2</v>
      </c>
      <c r="O96" s="14">
        <v>0</v>
      </c>
      <c r="P96" s="14">
        <v>0</v>
      </c>
      <c r="Q96" s="14" t="s">
        <v>25</v>
      </c>
      <c r="R96" s="14" t="s">
        <v>25</v>
      </c>
      <c r="S96" s="14"/>
      <c r="T96" s="14">
        <v>0</v>
      </c>
      <c r="U96" s="15">
        <v>3.113</v>
      </c>
    </row>
    <row r="97" spans="1:21" s="19" customFormat="1" x14ac:dyDescent="0.25">
      <c r="A97" s="14" t="s">
        <v>215</v>
      </c>
      <c r="B97" s="14">
        <v>128458238</v>
      </c>
      <c r="C97" s="12">
        <v>0.44409999999999999</v>
      </c>
      <c r="D97" s="14"/>
      <c r="E97" s="14" t="s">
        <v>140</v>
      </c>
      <c r="F97" s="14" t="s">
        <v>140</v>
      </c>
      <c r="G97" s="14" t="s">
        <v>20</v>
      </c>
      <c r="H97" s="14" t="s">
        <v>20</v>
      </c>
      <c r="I97" s="14" t="s">
        <v>36</v>
      </c>
      <c r="J97" s="14" t="s">
        <v>37</v>
      </c>
      <c r="K97" s="14"/>
      <c r="L97" s="14"/>
      <c r="M97" s="14">
        <v>0</v>
      </c>
      <c r="N97" s="14">
        <v>0</v>
      </c>
      <c r="O97" s="14">
        <v>0</v>
      </c>
      <c r="P97" s="14">
        <v>0</v>
      </c>
      <c r="Q97" s="14" t="s">
        <v>25</v>
      </c>
      <c r="R97" s="14" t="s">
        <v>25</v>
      </c>
      <c r="S97" s="14"/>
      <c r="T97" s="14">
        <v>0</v>
      </c>
      <c r="U97" s="15">
        <v>0.39300000000000002</v>
      </c>
    </row>
    <row r="98" spans="1:21" s="19" customFormat="1" x14ac:dyDescent="0.25">
      <c r="A98" s="14" t="s">
        <v>216</v>
      </c>
      <c r="B98" s="14">
        <v>128100409</v>
      </c>
      <c r="C98" s="12">
        <v>0.70099999999999996</v>
      </c>
      <c r="D98" s="14" t="s">
        <v>56</v>
      </c>
      <c r="E98" s="14" t="s">
        <v>140</v>
      </c>
      <c r="F98" s="14" t="s">
        <v>140</v>
      </c>
      <c r="G98" s="14" t="s">
        <v>20</v>
      </c>
      <c r="H98" s="14" t="s">
        <v>20</v>
      </c>
      <c r="I98" s="14" t="s">
        <v>21</v>
      </c>
      <c r="J98" s="14" t="s">
        <v>32</v>
      </c>
      <c r="K98" s="14" t="s">
        <v>217</v>
      </c>
      <c r="L98" s="14"/>
      <c r="M98" s="14">
        <v>0</v>
      </c>
      <c r="N98" s="14">
        <v>0</v>
      </c>
      <c r="O98" s="14">
        <v>0</v>
      </c>
      <c r="P98" s="14">
        <v>0</v>
      </c>
      <c r="Q98" s="14" t="s">
        <v>25</v>
      </c>
      <c r="R98" s="14" t="s">
        <v>47</v>
      </c>
      <c r="S98" s="14"/>
      <c r="T98" s="14">
        <v>2</v>
      </c>
      <c r="U98" s="15">
        <v>14.18</v>
      </c>
    </row>
    <row r="99" spans="1:21" s="19" customFormat="1" x14ac:dyDescent="0.25">
      <c r="A99" s="14" t="s">
        <v>218</v>
      </c>
      <c r="B99" s="14">
        <v>128099532</v>
      </c>
      <c r="C99" s="12">
        <v>0.79720000000000002</v>
      </c>
      <c r="D99" s="14" t="s">
        <v>56</v>
      </c>
      <c r="E99" s="14" t="s">
        <v>140</v>
      </c>
      <c r="F99" s="14" t="s">
        <v>140</v>
      </c>
      <c r="G99" s="14" t="s">
        <v>20</v>
      </c>
      <c r="H99" s="14" t="s">
        <v>20</v>
      </c>
      <c r="I99" s="14" t="s">
        <v>21</v>
      </c>
      <c r="J99" s="14" t="s">
        <v>32</v>
      </c>
      <c r="K99" s="14" t="s">
        <v>219</v>
      </c>
      <c r="L99" s="14" t="s">
        <v>93</v>
      </c>
      <c r="M99" s="14">
        <v>0</v>
      </c>
      <c r="N99" s="14">
        <v>0</v>
      </c>
      <c r="O99" s="14">
        <v>0</v>
      </c>
      <c r="P99" s="14">
        <v>0</v>
      </c>
      <c r="Q99" s="14" t="s">
        <v>25</v>
      </c>
      <c r="R99" s="14" t="s">
        <v>47</v>
      </c>
      <c r="S99" s="14"/>
      <c r="T99" s="14">
        <v>1</v>
      </c>
      <c r="U99" s="15">
        <v>12.66</v>
      </c>
    </row>
    <row r="100" spans="1:21" s="19" customFormat="1" x14ac:dyDescent="0.25">
      <c r="A100" s="14" t="s">
        <v>220</v>
      </c>
      <c r="B100" s="14">
        <v>128036074</v>
      </c>
      <c r="C100" s="13">
        <v>8.8500000000000005E-8</v>
      </c>
      <c r="D100" s="14"/>
      <c r="E100" s="14" t="s">
        <v>140</v>
      </c>
      <c r="F100" s="14" t="s">
        <v>140</v>
      </c>
      <c r="G100" s="14" t="s">
        <v>140</v>
      </c>
      <c r="H100" s="14" t="s">
        <v>20</v>
      </c>
      <c r="I100" s="14" t="s">
        <v>21</v>
      </c>
      <c r="J100" s="14" t="s">
        <v>22</v>
      </c>
      <c r="K100" s="14" t="s">
        <v>221</v>
      </c>
      <c r="L100" s="14"/>
      <c r="M100" s="14">
        <v>0</v>
      </c>
      <c r="N100" s="14">
        <v>2</v>
      </c>
      <c r="O100" s="14">
        <v>0</v>
      </c>
      <c r="P100" s="14">
        <v>0</v>
      </c>
      <c r="Q100" s="14" t="s">
        <v>25</v>
      </c>
      <c r="R100" s="14" t="s">
        <v>25</v>
      </c>
      <c r="S100" s="14"/>
      <c r="T100" s="14">
        <v>0</v>
      </c>
      <c r="U100" s="15">
        <v>1.742</v>
      </c>
    </row>
    <row r="101" spans="1:21" s="19" customFormat="1" x14ac:dyDescent="0.25">
      <c r="A101" s="14" t="s">
        <v>222</v>
      </c>
      <c r="B101" s="14">
        <v>128033432</v>
      </c>
      <c r="C101" s="13">
        <v>1.24E-7</v>
      </c>
      <c r="D101" s="14"/>
      <c r="E101" s="14" t="s">
        <v>140</v>
      </c>
      <c r="F101" s="14" t="s">
        <v>140</v>
      </c>
      <c r="G101" s="14" t="s">
        <v>140</v>
      </c>
      <c r="H101" s="14" t="s">
        <v>20</v>
      </c>
      <c r="I101" s="14" t="s">
        <v>223</v>
      </c>
      <c r="J101" s="14" t="s">
        <v>41</v>
      </c>
      <c r="K101" s="14"/>
      <c r="L101" s="14"/>
      <c r="M101" s="14">
        <v>0</v>
      </c>
      <c r="N101" s="14">
        <v>0</v>
      </c>
      <c r="O101" s="14">
        <v>0</v>
      </c>
      <c r="P101" s="14">
        <v>0</v>
      </c>
      <c r="Q101" s="14" t="s">
        <v>25</v>
      </c>
      <c r="R101" s="14" t="s">
        <v>25</v>
      </c>
      <c r="S101" s="14"/>
      <c r="T101" s="14">
        <v>0</v>
      </c>
      <c r="U101" s="15">
        <v>1.8140000000000001</v>
      </c>
    </row>
    <row r="102" spans="1:21" s="19" customFormat="1" x14ac:dyDescent="0.25">
      <c r="A102" s="20" t="s">
        <v>224</v>
      </c>
      <c r="B102" s="14">
        <v>128038124</v>
      </c>
      <c r="C102" s="13">
        <v>1.72E-7</v>
      </c>
      <c r="D102" s="14"/>
      <c r="E102" s="14" t="s">
        <v>140</v>
      </c>
      <c r="F102" s="14" t="s">
        <v>140</v>
      </c>
      <c r="G102" s="14" t="s">
        <v>140</v>
      </c>
      <c r="H102" s="14" t="s">
        <v>20</v>
      </c>
      <c r="I102" s="14" t="s">
        <v>21</v>
      </c>
      <c r="J102" s="14" t="s">
        <v>22</v>
      </c>
      <c r="K102" s="14" t="s">
        <v>225</v>
      </c>
      <c r="L102" s="14"/>
      <c r="M102" s="14">
        <v>0</v>
      </c>
      <c r="N102" s="14">
        <v>0</v>
      </c>
      <c r="O102" s="14">
        <v>0</v>
      </c>
      <c r="P102" s="14">
        <v>0</v>
      </c>
      <c r="Q102" s="14" t="s">
        <v>25</v>
      </c>
      <c r="R102" s="14" t="s">
        <v>25</v>
      </c>
      <c r="S102" s="14"/>
      <c r="T102" s="14">
        <v>0</v>
      </c>
      <c r="U102" s="15" t="s">
        <v>226</v>
      </c>
    </row>
    <row r="103" spans="1:21" s="19" customFormat="1" x14ac:dyDescent="0.25">
      <c r="A103" s="14" t="s">
        <v>227</v>
      </c>
      <c r="B103" s="14">
        <v>128104218</v>
      </c>
      <c r="C103" s="13">
        <v>1.99E-7</v>
      </c>
      <c r="D103" s="14"/>
      <c r="E103" s="14" t="s">
        <v>140</v>
      </c>
      <c r="F103" s="14" t="s">
        <v>140</v>
      </c>
      <c r="G103" s="14" t="s">
        <v>140</v>
      </c>
      <c r="H103" s="14" t="s">
        <v>20</v>
      </c>
      <c r="I103" s="14" t="s">
        <v>21</v>
      </c>
      <c r="J103" s="14" t="s">
        <v>32</v>
      </c>
      <c r="K103" s="14" t="s">
        <v>228</v>
      </c>
      <c r="L103" s="14" t="s">
        <v>149</v>
      </c>
      <c r="M103" s="14">
        <v>3</v>
      </c>
      <c r="N103" s="14">
        <v>1</v>
      </c>
      <c r="O103" s="14">
        <v>0</v>
      </c>
      <c r="P103" s="14">
        <v>0</v>
      </c>
      <c r="Q103" s="14" t="s">
        <v>25</v>
      </c>
      <c r="R103" s="14" t="s">
        <v>25</v>
      </c>
      <c r="S103" s="14"/>
      <c r="T103" s="14">
        <v>0</v>
      </c>
      <c r="U103" s="15">
        <v>4.9619999999999997</v>
      </c>
    </row>
    <row r="104" spans="1:21" s="19" customFormat="1" x14ac:dyDescent="0.25">
      <c r="A104" s="14" t="s">
        <v>229</v>
      </c>
      <c r="B104" s="14">
        <v>128572878</v>
      </c>
      <c r="C104" s="13">
        <v>2.04E-7</v>
      </c>
      <c r="D104" s="14"/>
      <c r="E104" s="14" t="s">
        <v>140</v>
      </c>
      <c r="F104" s="14" t="s">
        <v>140</v>
      </c>
      <c r="G104" s="14" t="s">
        <v>140</v>
      </c>
      <c r="H104" s="14" t="s">
        <v>20</v>
      </c>
      <c r="I104" s="14" t="s">
        <v>21</v>
      </c>
      <c r="J104" s="14" t="s">
        <v>27</v>
      </c>
      <c r="K104" s="14" t="s">
        <v>230</v>
      </c>
      <c r="L104" s="14" t="s">
        <v>231</v>
      </c>
      <c r="M104" s="14">
        <v>0</v>
      </c>
      <c r="N104" s="14">
        <v>0</v>
      </c>
      <c r="O104" s="14">
        <v>0</v>
      </c>
      <c r="P104" s="14">
        <v>0</v>
      </c>
      <c r="Q104" s="14" t="s">
        <v>25</v>
      </c>
      <c r="R104" s="14" t="s">
        <v>25</v>
      </c>
      <c r="S104" s="14"/>
      <c r="T104" s="14">
        <v>0</v>
      </c>
      <c r="U104" s="15">
        <v>3.085</v>
      </c>
    </row>
    <row r="105" spans="1:21" s="19" customFormat="1" x14ac:dyDescent="0.25">
      <c r="A105" s="14" t="s">
        <v>232</v>
      </c>
      <c r="B105" s="14">
        <v>128572345</v>
      </c>
      <c r="C105" s="13">
        <v>2.0699999999999999E-7</v>
      </c>
      <c r="D105" s="14"/>
      <c r="E105" s="14" t="s">
        <v>140</v>
      </c>
      <c r="F105" s="14" t="s">
        <v>140</v>
      </c>
      <c r="G105" s="14" t="s">
        <v>140</v>
      </c>
      <c r="H105" s="14" t="s">
        <v>20</v>
      </c>
      <c r="I105" s="14" t="s">
        <v>21</v>
      </c>
      <c r="J105" s="14" t="s">
        <v>27</v>
      </c>
      <c r="K105" s="14" t="s">
        <v>233</v>
      </c>
      <c r="L105" s="14"/>
      <c r="M105" s="14">
        <v>0</v>
      </c>
      <c r="N105" s="14">
        <v>0</v>
      </c>
      <c r="O105" s="14">
        <v>0</v>
      </c>
      <c r="P105" s="14">
        <v>0</v>
      </c>
      <c r="Q105" s="14" t="s">
        <v>25</v>
      </c>
      <c r="R105" s="14" t="s">
        <v>25</v>
      </c>
      <c r="S105" s="14"/>
      <c r="T105" s="14">
        <v>0</v>
      </c>
      <c r="U105" s="15">
        <v>2.5449999999999999</v>
      </c>
    </row>
    <row r="106" spans="1:21" s="19" customFormat="1" x14ac:dyDescent="0.25">
      <c r="A106" s="14" t="s">
        <v>234</v>
      </c>
      <c r="B106" s="14">
        <v>128573191</v>
      </c>
      <c r="C106" s="13">
        <v>2.23E-7</v>
      </c>
      <c r="D106" s="14"/>
      <c r="E106" s="14" t="s">
        <v>140</v>
      </c>
      <c r="F106" s="14" t="s">
        <v>140</v>
      </c>
      <c r="G106" s="14" t="s">
        <v>140</v>
      </c>
      <c r="H106" s="14" t="s">
        <v>20</v>
      </c>
      <c r="I106" s="14" t="s">
        <v>21</v>
      </c>
      <c r="J106" s="14" t="s">
        <v>27</v>
      </c>
      <c r="K106" s="14" t="s">
        <v>235</v>
      </c>
      <c r="L106" s="14"/>
      <c r="M106" s="14">
        <v>0</v>
      </c>
      <c r="N106" s="14">
        <v>0</v>
      </c>
      <c r="O106" s="14">
        <v>0</v>
      </c>
      <c r="P106" s="14">
        <v>0</v>
      </c>
      <c r="Q106" s="14" t="s">
        <v>25</v>
      </c>
      <c r="R106" s="14" t="s">
        <v>25</v>
      </c>
      <c r="S106" s="14"/>
      <c r="T106" s="14">
        <v>0</v>
      </c>
      <c r="U106" s="15">
        <v>3.415</v>
      </c>
    </row>
    <row r="107" spans="1:21" s="19" customFormat="1" x14ac:dyDescent="0.25">
      <c r="A107" s="14" t="s">
        <v>236</v>
      </c>
      <c r="B107" s="14">
        <v>128569180</v>
      </c>
      <c r="C107" s="13">
        <v>2.4600000000000001E-7</v>
      </c>
      <c r="D107" s="14"/>
      <c r="E107" s="14" t="s">
        <v>140</v>
      </c>
      <c r="F107" s="14" t="s">
        <v>140</v>
      </c>
      <c r="G107" s="14" t="s">
        <v>140</v>
      </c>
      <c r="H107" s="14" t="s">
        <v>20</v>
      </c>
      <c r="I107" s="14" t="s">
        <v>21</v>
      </c>
      <c r="J107" s="14" t="s">
        <v>27</v>
      </c>
      <c r="K107" s="14" t="s">
        <v>237</v>
      </c>
      <c r="L107" s="14"/>
      <c r="M107" s="14">
        <v>0</v>
      </c>
      <c r="N107" s="14">
        <v>0</v>
      </c>
      <c r="O107" s="14">
        <v>0</v>
      </c>
      <c r="P107" s="14">
        <v>0</v>
      </c>
      <c r="Q107" s="14" t="s">
        <v>25</v>
      </c>
      <c r="R107" s="14" t="s">
        <v>25</v>
      </c>
      <c r="S107" s="14"/>
      <c r="T107" s="14">
        <v>0</v>
      </c>
      <c r="U107" s="15">
        <v>0.19900000000000001</v>
      </c>
    </row>
    <row r="108" spans="1:21" s="19" customFormat="1" x14ac:dyDescent="0.25">
      <c r="A108" s="14" t="s">
        <v>238</v>
      </c>
      <c r="B108" s="14">
        <v>128569261</v>
      </c>
      <c r="C108" s="13">
        <v>2.4999999999999999E-7</v>
      </c>
      <c r="D108" s="14"/>
      <c r="E108" s="14" t="s">
        <v>140</v>
      </c>
      <c r="F108" s="14" t="s">
        <v>140</v>
      </c>
      <c r="G108" s="14" t="s">
        <v>140</v>
      </c>
      <c r="H108" s="14" t="s">
        <v>20</v>
      </c>
      <c r="I108" s="14" t="s">
        <v>21</v>
      </c>
      <c r="J108" s="14" t="s">
        <v>27</v>
      </c>
      <c r="K108" s="14" t="s">
        <v>239</v>
      </c>
      <c r="L108" s="14"/>
      <c r="M108" s="14">
        <v>0</v>
      </c>
      <c r="N108" s="14">
        <v>0</v>
      </c>
      <c r="O108" s="14">
        <v>0</v>
      </c>
      <c r="P108" s="14">
        <v>0</v>
      </c>
      <c r="Q108" s="14" t="s">
        <v>25</v>
      </c>
      <c r="R108" s="14" t="s">
        <v>25</v>
      </c>
      <c r="S108" s="14"/>
      <c r="T108" s="14">
        <v>0</v>
      </c>
      <c r="U108" s="15">
        <v>4.0949999999999998</v>
      </c>
    </row>
    <row r="109" spans="1:21" s="19" customFormat="1" x14ac:dyDescent="0.25">
      <c r="A109" s="21" t="s">
        <v>240</v>
      </c>
      <c r="B109" s="21">
        <v>128577675</v>
      </c>
      <c r="C109" s="22">
        <v>2.6899999999999999E-7</v>
      </c>
      <c r="D109" s="21"/>
      <c r="E109" s="21" t="s">
        <v>140</v>
      </c>
      <c r="F109" s="21" t="s">
        <v>140</v>
      </c>
      <c r="G109" s="21" t="s">
        <v>140</v>
      </c>
      <c r="H109" s="21" t="s">
        <v>20</v>
      </c>
      <c r="I109" s="21" t="s">
        <v>21</v>
      </c>
      <c r="J109" s="21" t="s">
        <v>27</v>
      </c>
      <c r="K109" s="21" t="s">
        <v>241</v>
      </c>
      <c r="L109" s="21"/>
      <c r="M109" s="21">
        <v>0</v>
      </c>
      <c r="N109" s="21">
        <v>0</v>
      </c>
      <c r="O109" s="21">
        <v>0</v>
      </c>
      <c r="P109" s="21">
        <v>0</v>
      </c>
      <c r="Q109" s="21" t="s">
        <v>47</v>
      </c>
      <c r="R109" s="21" t="s">
        <v>47</v>
      </c>
      <c r="S109" s="21"/>
      <c r="T109" s="21">
        <v>0</v>
      </c>
      <c r="U109" s="23">
        <v>0.128</v>
      </c>
    </row>
    <row r="110" spans="1:21" s="19" customFormat="1" x14ac:dyDescent="0.25">
      <c r="A110" s="14" t="s">
        <v>242</v>
      </c>
      <c r="B110" s="14">
        <v>128577207</v>
      </c>
      <c r="C110" s="13">
        <v>2.72E-7</v>
      </c>
      <c r="D110" s="14"/>
      <c r="E110" s="14" t="s">
        <v>140</v>
      </c>
      <c r="F110" s="14" t="s">
        <v>140</v>
      </c>
      <c r="G110" s="14" t="s">
        <v>140</v>
      </c>
      <c r="H110" s="14" t="s">
        <v>20</v>
      </c>
      <c r="I110" s="14" t="s">
        <v>21</v>
      </c>
      <c r="J110" s="14" t="s">
        <v>27</v>
      </c>
      <c r="K110" s="14" t="s">
        <v>243</v>
      </c>
      <c r="L110" s="14"/>
      <c r="M110" s="14">
        <v>0</v>
      </c>
      <c r="N110" s="14">
        <v>0</v>
      </c>
      <c r="O110" s="14">
        <v>0</v>
      </c>
      <c r="P110" s="14">
        <v>0</v>
      </c>
      <c r="Q110" s="14" t="s">
        <v>47</v>
      </c>
      <c r="R110" s="14" t="s">
        <v>47</v>
      </c>
      <c r="S110" s="14"/>
      <c r="T110" s="14">
        <v>0</v>
      </c>
      <c r="U110" s="15">
        <v>0.83299999999999996</v>
      </c>
    </row>
    <row r="111" spans="1:21" s="19" customFormat="1" x14ac:dyDescent="0.25">
      <c r="A111" s="14" t="s">
        <v>244</v>
      </c>
      <c r="B111" s="14">
        <v>128571759</v>
      </c>
      <c r="C111" s="13">
        <v>3.3799999999999998E-7</v>
      </c>
      <c r="D111" s="14"/>
      <c r="E111" s="14" t="s">
        <v>140</v>
      </c>
      <c r="F111" s="14" t="s">
        <v>140</v>
      </c>
      <c r="G111" s="14" t="s">
        <v>140</v>
      </c>
      <c r="H111" s="14" t="s">
        <v>20</v>
      </c>
      <c r="I111" s="14" t="s">
        <v>21</v>
      </c>
      <c r="J111" s="14" t="s">
        <v>27</v>
      </c>
      <c r="K111" s="14" t="s">
        <v>245</v>
      </c>
      <c r="L111" s="14"/>
      <c r="M111" s="14">
        <v>0</v>
      </c>
      <c r="N111" s="14">
        <v>0</v>
      </c>
      <c r="O111" s="14">
        <v>0</v>
      </c>
      <c r="P111" s="14">
        <v>0</v>
      </c>
      <c r="Q111" s="14" t="s">
        <v>25</v>
      </c>
      <c r="R111" s="14" t="s">
        <v>25</v>
      </c>
      <c r="S111" s="14"/>
      <c r="T111" s="14">
        <v>0</v>
      </c>
      <c r="U111" s="15">
        <v>0.51600000000000001</v>
      </c>
    </row>
    <row r="112" spans="1:21" s="19" customFormat="1" x14ac:dyDescent="0.25">
      <c r="A112" s="14" t="s">
        <v>246</v>
      </c>
      <c r="B112" s="14">
        <v>127854985</v>
      </c>
      <c r="C112" s="13">
        <v>4.3599999999999999E-7</v>
      </c>
      <c r="D112" s="14"/>
      <c r="E112" s="14" t="s">
        <v>140</v>
      </c>
      <c r="F112" s="14" t="s">
        <v>140</v>
      </c>
      <c r="G112" s="14" t="s">
        <v>140</v>
      </c>
      <c r="H112" s="14" t="s">
        <v>20</v>
      </c>
      <c r="I112" s="14" t="s">
        <v>21</v>
      </c>
      <c r="J112" s="14" t="s">
        <v>143</v>
      </c>
      <c r="K112" s="14" t="s">
        <v>247</v>
      </c>
      <c r="L112" s="14"/>
      <c r="M112" s="14">
        <v>0</v>
      </c>
      <c r="N112" s="14">
        <v>0</v>
      </c>
      <c r="O112" s="14">
        <v>0</v>
      </c>
      <c r="P112" s="14">
        <v>0</v>
      </c>
      <c r="Q112" s="14" t="s">
        <v>65</v>
      </c>
      <c r="R112" s="14" t="s">
        <v>30</v>
      </c>
      <c r="S112" s="14"/>
      <c r="T112" s="14">
        <v>1</v>
      </c>
      <c r="U112" s="15">
        <v>1.4790000000000001</v>
      </c>
    </row>
    <row r="113" spans="1:21" s="19" customFormat="1" x14ac:dyDescent="0.25">
      <c r="A113" s="14" t="s">
        <v>248</v>
      </c>
      <c r="B113" s="14">
        <v>127864148</v>
      </c>
      <c r="C113" s="13">
        <v>4.6800000000000001E-7</v>
      </c>
      <c r="D113" s="14"/>
      <c r="E113" s="14" t="s">
        <v>140</v>
      </c>
      <c r="F113" s="14" t="s">
        <v>140</v>
      </c>
      <c r="G113" s="14" t="s">
        <v>140</v>
      </c>
      <c r="H113" s="14" t="s">
        <v>20</v>
      </c>
      <c r="I113" s="14" t="s">
        <v>36</v>
      </c>
      <c r="J113" s="14" t="s">
        <v>41</v>
      </c>
      <c r="K113" s="14"/>
      <c r="L113" s="14"/>
      <c r="M113" s="14">
        <v>0</v>
      </c>
      <c r="N113" s="14">
        <v>0</v>
      </c>
      <c r="O113" s="14">
        <v>0</v>
      </c>
      <c r="P113" s="14">
        <v>0</v>
      </c>
      <c r="Q113" s="14" t="s">
        <v>25</v>
      </c>
      <c r="R113" s="14" t="s">
        <v>25</v>
      </c>
      <c r="S113" s="14"/>
      <c r="T113" s="14">
        <v>0</v>
      </c>
      <c r="U113" s="15">
        <v>9.5920000000000005</v>
      </c>
    </row>
    <row r="114" spans="1:21" s="19" customFormat="1" x14ac:dyDescent="0.25">
      <c r="A114" s="14" t="s">
        <v>249</v>
      </c>
      <c r="B114" s="14">
        <v>127860110</v>
      </c>
      <c r="C114" s="13">
        <v>5.5899999999999996E-7</v>
      </c>
      <c r="D114" s="14"/>
      <c r="E114" s="14" t="s">
        <v>140</v>
      </c>
      <c r="F114" s="14" t="s">
        <v>140</v>
      </c>
      <c r="G114" s="14" t="s">
        <v>140</v>
      </c>
      <c r="H114" s="14" t="s">
        <v>20</v>
      </c>
      <c r="I114" s="14" t="s">
        <v>36</v>
      </c>
      <c r="J114" s="14" t="s">
        <v>41</v>
      </c>
      <c r="K114" s="14"/>
      <c r="L114" s="14"/>
      <c r="M114" s="14">
        <v>0</v>
      </c>
      <c r="N114" s="14">
        <v>0</v>
      </c>
      <c r="O114" s="14">
        <v>0</v>
      </c>
      <c r="P114" s="14">
        <v>0</v>
      </c>
      <c r="Q114" s="14" t="s">
        <v>25</v>
      </c>
      <c r="R114" s="14" t="s">
        <v>25</v>
      </c>
      <c r="S114" s="14"/>
      <c r="T114" s="14">
        <v>0</v>
      </c>
      <c r="U114" s="15">
        <v>6.2140000000000004</v>
      </c>
    </row>
    <row r="115" spans="1:21" s="19" customFormat="1" x14ac:dyDescent="0.25">
      <c r="A115" s="14" t="s">
        <v>250</v>
      </c>
      <c r="B115" s="14">
        <v>127894008</v>
      </c>
      <c r="C115" s="13">
        <v>6.0200000000000002E-7</v>
      </c>
      <c r="D115" s="14"/>
      <c r="E115" s="14" t="s">
        <v>140</v>
      </c>
      <c r="F115" s="14" t="s">
        <v>140</v>
      </c>
      <c r="G115" s="14" t="s">
        <v>140</v>
      </c>
      <c r="H115" s="14" t="s">
        <v>20</v>
      </c>
      <c r="I115" s="14" t="s">
        <v>36</v>
      </c>
      <c r="J115" s="14" t="s">
        <v>41</v>
      </c>
      <c r="K115" s="14"/>
      <c r="L115" s="14"/>
      <c r="M115" s="14">
        <v>0</v>
      </c>
      <c r="N115" s="14">
        <v>0</v>
      </c>
      <c r="O115" s="14">
        <v>0</v>
      </c>
      <c r="P115" s="14">
        <v>0</v>
      </c>
      <c r="Q115" s="14" t="s">
        <v>25</v>
      </c>
      <c r="R115" s="14" t="s">
        <v>25</v>
      </c>
      <c r="S115" s="14"/>
      <c r="T115" s="14">
        <v>0</v>
      </c>
      <c r="U115" s="15">
        <v>2.3559999999999999</v>
      </c>
    </row>
    <row r="116" spans="1:21" s="19" customFormat="1" x14ac:dyDescent="0.25">
      <c r="A116" s="14" t="s">
        <v>251</v>
      </c>
      <c r="B116" s="14">
        <v>128193658</v>
      </c>
      <c r="C116" s="13">
        <v>6.4600000000000004E-7</v>
      </c>
      <c r="D116" s="14"/>
      <c r="E116" s="14" t="s">
        <v>140</v>
      </c>
      <c r="F116" s="14" t="s">
        <v>140</v>
      </c>
      <c r="G116" s="14" t="s">
        <v>140</v>
      </c>
      <c r="H116" s="14" t="s">
        <v>20</v>
      </c>
      <c r="I116" s="14" t="s">
        <v>21</v>
      </c>
      <c r="J116" s="14" t="s">
        <v>32</v>
      </c>
      <c r="K116" s="14" t="s">
        <v>252</v>
      </c>
      <c r="L116" s="14"/>
      <c r="M116" s="14">
        <v>0</v>
      </c>
      <c r="N116" s="14">
        <v>0</v>
      </c>
      <c r="O116" s="14">
        <v>0</v>
      </c>
      <c r="P116" s="14">
        <v>0</v>
      </c>
      <c r="Q116" s="14" t="s">
        <v>25</v>
      </c>
      <c r="R116" s="14" t="s">
        <v>25</v>
      </c>
      <c r="S116" s="14"/>
      <c r="T116" s="14">
        <v>0</v>
      </c>
      <c r="U116" s="15">
        <v>3.2349999999999999</v>
      </c>
    </row>
    <row r="117" spans="1:21" s="19" customFormat="1" x14ac:dyDescent="0.25">
      <c r="A117" s="14" t="s">
        <v>253</v>
      </c>
      <c r="B117" s="14">
        <v>127845389</v>
      </c>
      <c r="C117" s="13">
        <v>7.6599999999999995E-7</v>
      </c>
      <c r="D117" s="14"/>
      <c r="E117" s="14" t="s">
        <v>140</v>
      </c>
      <c r="F117" s="14" t="s">
        <v>140</v>
      </c>
      <c r="G117" s="14" t="s">
        <v>140</v>
      </c>
      <c r="H117" s="14" t="s">
        <v>20</v>
      </c>
      <c r="I117" s="14" t="s">
        <v>21</v>
      </c>
      <c r="J117" s="14" t="s">
        <v>143</v>
      </c>
      <c r="K117" s="14" t="s">
        <v>254</v>
      </c>
      <c r="L117" s="14"/>
      <c r="M117" s="14">
        <v>0</v>
      </c>
      <c r="N117" s="14">
        <v>0</v>
      </c>
      <c r="O117" s="14">
        <v>0</v>
      </c>
      <c r="P117" s="14">
        <v>0</v>
      </c>
      <c r="Q117" s="14" t="s">
        <v>25</v>
      </c>
      <c r="R117" s="14" t="s">
        <v>47</v>
      </c>
      <c r="S117" s="14"/>
      <c r="T117" s="14">
        <v>0</v>
      </c>
      <c r="U117" s="15">
        <v>1.2330000000000001</v>
      </c>
    </row>
    <row r="118" spans="1:21" s="19" customFormat="1" x14ac:dyDescent="0.25">
      <c r="A118" s="14" t="s">
        <v>255</v>
      </c>
      <c r="B118" s="14">
        <v>127855013</v>
      </c>
      <c r="C118" s="13">
        <v>8.5199999999999995E-7</v>
      </c>
      <c r="D118" s="14"/>
      <c r="E118" s="14" t="s">
        <v>140</v>
      </c>
      <c r="F118" s="14" t="s">
        <v>140</v>
      </c>
      <c r="G118" s="14" t="s">
        <v>140</v>
      </c>
      <c r="H118" s="14" t="s">
        <v>20</v>
      </c>
      <c r="I118" s="14" t="s">
        <v>21</v>
      </c>
      <c r="J118" s="14" t="s">
        <v>143</v>
      </c>
      <c r="K118" s="14" t="s">
        <v>256</v>
      </c>
      <c r="L118" s="14"/>
      <c r="M118" s="14">
        <v>0</v>
      </c>
      <c r="N118" s="14">
        <v>0</v>
      </c>
      <c r="O118" s="14">
        <v>0</v>
      </c>
      <c r="P118" s="14">
        <v>0</v>
      </c>
      <c r="Q118" s="14" t="s">
        <v>65</v>
      </c>
      <c r="R118" s="14" t="s">
        <v>30</v>
      </c>
      <c r="S118" s="14"/>
      <c r="T118" s="14">
        <v>1</v>
      </c>
      <c r="U118" s="15">
        <v>6.125</v>
      </c>
    </row>
    <row r="119" spans="1:21" s="19" customFormat="1" x14ac:dyDescent="0.25">
      <c r="A119" s="14" t="s">
        <v>257</v>
      </c>
      <c r="B119" s="14">
        <v>128193217</v>
      </c>
      <c r="C119" s="13">
        <v>8.6400000000000001E-7</v>
      </c>
      <c r="D119" s="14"/>
      <c r="E119" s="14" t="s">
        <v>140</v>
      </c>
      <c r="F119" s="14" t="s">
        <v>140</v>
      </c>
      <c r="G119" s="14" t="s">
        <v>140</v>
      </c>
      <c r="H119" s="14" t="s">
        <v>20</v>
      </c>
      <c r="I119" s="14" t="s">
        <v>21</v>
      </c>
      <c r="J119" s="14" t="s">
        <v>32</v>
      </c>
      <c r="K119" s="14" t="s">
        <v>258</v>
      </c>
      <c r="L119" s="14"/>
      <c r="M119" s="14">
        <v>0</v>
      </c>
      <c r="N119" s="14">
        <v>0</v>
      </c>
      <c r="O119" s="14">
        <v>0</v>
      </c>
      <c r="P119" s="14">
        <v>0</v>
      </c>
      <c r="Q119" s="14" t="s">
        <v>25</v>
      </c>
      <c r="R119" s="14" t="s">
        <v>25</v>
      </c>
      <c r="S119" s="14"/>
      <c r="T119" s="14">
        <v>0</v>
      </c>
      <c r="U119" s="15">
        <v>0.26400000000000001</v>
      </c>
    </row>
    <row r="120" spans="1:21" s="19" customFormat="1" x14ac:dyDescent="0.25">
      <c r="A120" s="14" t="s">
        <v>259</v>
      </c>
      <c r="B120" s="14">
        <v>128196674</v>
      </c>
      <c r="C120" s="13">
        <v>9.1200000000000001E-7</v>
      </c>
      <c r="D120" s="14"/>
      <c r="E120" s="14" t="s">
        <v>140</v>
      </c>
      <c r="F120" s="14" t="s">
        <v>140</v>
      </c>
      <c r="G120" s="14" t="s">
        <v>140</v>
      </c>
      <c r="H120" s="14" t="s">
        <v>20</v>
      </c>
      <c r="I120" s="14" t="s">
        <v>21</v>
      </c>
      <c r="J120" s="14" t="s">
        <v>32</v>
      </c>
      <c r="K120" s="14" t="s">
        <v>260</v>
      </c>
      <c r="L120" s="14"/>
      <c r="M120" s="14">
        <v>0</v>
      </c>
      <c r="N120" s="14">
        <v>0</v>
      </c>
      <c r="O120" s="14">
        <v>0</v>
      </c>
      <c r="P120" s="14">
        <v>0</v>
      </c>
      <c r="Q120" s="14" t="s">
        <v>25</v>
      </c>
      <c r="R120" s="14" t="s">
        <v>25</v>
      </c>
      <c r="S120" s="14"/>
      <c r="T120" s="14">
        <v>0</v>
      </c>
      <c r="U120" s="15">
        <v>4.4249999999999998</v>
      </c>
    </row>
    <row r="121" spans="1:21" s="19" customFormat="1" x14ac:dyDescent="0.25">
      <c r="A121" s="14" t="s">
        <v>261</v>
      </c>
      <c r="B121" s="14">
        <v>128194694</v>
      </c>
      <c r="C121" s="13">
        <v>9.1800000000000004E-7</v>
      </c>
      <c r="D121" s="14"/>
      <c r="E121" s="14" t="s">
        <v>140</v>
      </c>
      <c r="F121" s="14" t="s">
        <v>140</v>
      </c>
      <c r="G121" s="14" t="s">
        <v>140</v>
      </c>
      <c r="H121" s="14" t="s">
        <v>20</v>
      </c>
      <c r="I121" s="14" t="s">
        <v>21</v>
      </c>
      <c r="J121" s="14" t="s">
        <v>32</v>
      </c>
      <c r="K121" s="14" t="s">
        <v>262</v>
      </c>
      <c r="L121" s="14"/>
      <c r="M121" s="14">
        <v>0</v>
      </c>
      <c r="N121" s="14">
        <v>0</v>
      </c>
      <c r="O121" s="14">
        <v>0</v>
      </c>
      <c r="P121" s="14">
        <v>0</v>
      </c>
      <c r="Q121" s="14" t="s">
        <v>25</v>
      </c>
      <c r="R121" s="14" t="s">
        <v>25</v>
      </c>
      <c r="S121" s="14"/>
      <c r="T121" s="14">
        <v>0</v>
      </c>
      <c r="U121" s="15">
        <v>5.9809999999999999</v>
      </c>
    </row>
    <row r="122" spans="1:21" s="19" customFormat="1" x14ac:dyDescent="0.25">
      <c r="A122" s="14" t="s">
        <v>263</v>
      </c>
      <c r="B122" s="14">
        <v>127854705</v>
      </c>
      <c r="C122" s="13">
        <v>1.0499999999999999E-6</v>
      </c>
      <c r="D122" s="14"/>
      <c r="E122" s="14" t="s">
        <v>140</v>
      </c>
      <c r="F122" s="14" t="s">
        <v>140</v>
      </c>
      <c r="G122" s="14" t="s">
        <v>140</v>
      </c>
      <c r="H122" s="14" t="s">
        <v>20</v>
      </c>
      <c r="I122" s="14" t="s">
        <v>21</v>
      </c>
      <c r="J122" s="14" t="s">
        <v>143</v>
      </c>
      <c r="K122" s="14" t="s">
        <v>264</v>
      </c>
      <c r="L122" s="14"/>
      <c r="M122" s="14">
        <v>0</v>
      </c>
      <c r="N122" s="14">
        <v>0</v>
      </c>
      <c r="O122" s="14">
        <v>0</v>
      </c>
      <c r="P122" s="14">
        <v>1</v>
      </c>
      <c r="Q122" s="14" t="s">
        <v>65</v>
      </c>
      <c r="R122" s="14" t="s">
        <v>30</v>
      </c>
      <c r="S122" s="14"/>
      <c r="T122" s="14">
        <v>0</v>
      </c>
      <c r="U122" s="15">
        <v>1.8740000000000001</v>
      </c>
    </row>
    <row r="123" spans="1:21" s="19" customFormat="1" x14ac:dyDescent="0.25">
      <c r="A123" s="14" t="s">
        <v>265</v>
      </c>
      <c r="B123" s="14">
        <v>128182793</v>
      </c>
      <c r="C123" s="13">
        <v>1.08E-6</v>
      </c>
      <c r="D123" s="14"/>
      <c r="E123" s="14" t="s">
        <v>140</v>
      </c>
      <c r="F123" s="14" t="s">
        <v>140</v>
      </c>
      <c r="G123" s="14" t="s">
        <v>140</v>
      </c>
      <c r="H123" s="14" t="s">
        <v>20</v>
      </c>
      <c r="I123" s="14" t="s">
        <v>21</v>
      </c>
      <c r="J123" s="14" t="s">
        <v>32</v>
      </c>
      <c r="K123" s="14" t="s">
        <v>266</v>
      </c>
      <c r="L123" s="14"/>
      <c r="M123" s="14">
        <v>0</v>
      </c>
      <c r="N123" s="14">
        <v>0</v>
      </c>
      <c r="O123" s="14">
        <v>0</v>
      </c>
      <c r="P123" s="14">
        <v>0</v>
      </c>
      <c r="Q123" s="14" t="s">
        <v>47</v>
      </c>
      <c r="R123" s="14" t="s">
        <v>25</v>
      </c>
      <c r="S123" s="14"/>
      <c r="T123" s="14">
        <v>0</v>
      </c>
      <c r="U123" s="15">
        <v>1.478</v>
      </c>
    </row>
    <row r="124" spans="1:21" s="19" customFormat="1" x14ac:dyDescent="0.25">
      <c r="A124" s="14" t="s">
        <v>267</v>
      </c>
      <c r="B124" s="14">
        <v>128190358</v>
      </c>
      <c r="C124" s="13">
        <v>1.1000000000000001E-6</v>
      </c>
      <c r="D124" s="14"/>
      <c r="E124" s="14" t="s">
        <v>140</v>
      </c>
      <c r="F124" s="14" t="s">
        <v>140</v>
      </c>
      <c r="G124" s="14" t="s">
        <v>140</v>
      </c>
      <c r="H124" s="14" t="s">
        <v>20</v>
      </c>
      <c r="I124" s="14" t="s">
        <v>21</v>
      </c>
      <c r="J124" s="14" t="s">
        <v>32</v>
      </c>
      <c r="K124" s="14" t="s">
        <v>268</v>
      </c>
      <c r="L124" s="14"/>
      <c r="M124" s="14">
        <v>0</v>
      </c>
      <c r="N124" s="14">
        <v>0</v>
      </c>
      <c r="O124" s="14">
        <v>0</v>
      </c>
      <c r="P124" s="14">
        <v>0</v>
      </c>
      <c r="Q124" s="14" t="s">
        <v>47</v>
      </c>
      <c r="R124" s="14" t="s">
        <v>25</v>
      </c>
      <c r="S124" s="14"/>
      <c r="T124" s="14">
        <v>0</v>
      </c>
      <c r="U124" s="15">
        <v>0.13400000000000001</v>
      </c>
    </row>
    <row r="125" spans="1:21" s="19" customFormat="1" x14ac:dyDescent="0.25">
      <c r="A125" s="14" t="s">
        <v>269</v>
      </c>
      <c r="B125" s="14">
        <v>128197295</v>
      </c>
      <c r="C125" s="13">
        <v>1.35E-6</v>
      </c>
      <c r="D125" s="14"/>
      <c r="E125" s="14" t="s">
        <v>140</v>
      </c>
      <c r="F125" s="14" t="s">
        <v>140</v>
      </c>
      <c r="G125" s="14" t="s">
        <v>140</v>
      </c>
      <c r="H125" s="14" t="s">
        <v>20</v>
      </c>
      <c r="I125" s="14" t="s">
        <v>223</v>
      </c>
      <c r="J125" s="14" t="s">
        <v>80</v>
      </c>
      <c r="K125" s="14"/>
      <c r="L125" s="14"/>
      <c r="M125" s="14">
        <v>0</v>
      </c>
      <c r="N125" s="14">
        <v>0</v>
      </c>
      <c r="O125" s="14">
        <v>0</v>
      </c>
      <c r="P125" s="14">
        <v>0</v>
      </c>
      <c r="Q125" s="14" t="s">
        <v>25</v>
      </c>
      <c r="R125" s="14" t="s">
        <v>25</v>
      </c>
      <c r="S125" s="14"/>
      <c r="T125" s="14">
        <v>0</v>
      </c>
      <c r="U125" s="15">
        <v>3.6110000000000002</v>
      </c>
    </row>
    <row r="126" spans="1:21" s="19" customFormat="1" x14ac:dyDescent="0.25">
      <c r="A126" s="14" t="s">
        <v>270</v>
      </c>
      <c r="B126" s="14">
        <v>127856543</v>
      </c>
      <c r="C126" s="13">
        <v>1.4100000000000001E-6</v>
      </c>
      <c r="D126" s="14"/>
      <c r="E126" s="14" t="s">
        <v>140</v>
      </c>
      <c r="F126" s="14" t="s">
        <v>140</v>
      </c>
      <c r="G126" s="14" t="s">
        <v>140</v>
      </c>
      <c r="H126" s="14" t="s">
        <v>20</v>
      </c>
      <c r="I126" s="14" t="s">
        <v>21</v>
      </c>
      <c r="J126" s="14" t="s">
        <v>143</v>
      </c>
      <c r="K126" s="14" t="s">
        <v>271</v>
      </c>
      <c r="L126" s="14"/>
      <c r="M126" s="14">
        <v>0</v>
      </c>
      <c r="N126" s="14">
        <v>0</v>
      </c>
      <c r="O126" s="14">
        <v>0</v>
      </c>
      <c r="P126" s="14">
        <v>0</v>
      </c>
      <c r="Q126" s="14" t="s">
        <v>47</v>
      </c>
      <c r="R126" s="14" t="s">
        <v>47</v>
      </c>
      <c r="S126" s="14"/>
      <c r="T126" s="14">
        <v>0</v>
      </c>
      <c r="U126" s="15">
        <v>3.2690000000000001</v>
      </c>
    </row>
    <row r="127" spans="1:21" s="19" customFormat="1" x14ac:dyDescent="0.25">
      <c r="A127" s="14" t="s">
        <v>272</v>
      </c>
      <c r="B127" s="14">
        <v>128197540</v>
      </c>
      <c r="C127" s="13">
        <v>1.66E-6</v>
      </c>
      <c r="D127" s="14"/>
      <c r="E127" s="14" t="s">
        <v>140</v>
      </c>
      <c r="F127" s="14" t="s">
        <v>140</v>
      </c>
      <c r="G127" s="14" t="s">
        <v>140</v>
      </c>
      <c r="H127" s="14" t="s">
        <v>20</v>
      </c>
      <c r="I127" s="14" t="s">
        <v>223</v>
      </c>
      <c r="J127" s="14" t="s">
        <v>80</v>
      </c>
      <c r="K127" s="14"/>
      <c r="L127" s="14"/>
      <c r="M127" s="14">
        <v>0</v>
      </c>
      <c r="N127" s="14">
        <v>0</v>
      </c>
      <c r="O127" s="14">
        <v>0</v>
      </c>
      <c r="P127" s="14">
        <v>0</v>
      </c>
      <c r="Q127" s="14" t="s">
        <v>25</v>
      </c>
      <c r="R127" s="14" t="s">
        <v>25</v>
      </c>
      <c r="S127" s="14"/>
      <c r="T127" s="14">
        <v>0</v>
      </c>
      <c r="U127" s="15">
        <v>5.5069999999999997</v>
      </c>
    </row>
    <row r="128" spans="1:21" s="19" customFormat="1" x14ac:dyDescent="0.25">
      <c r="A128" s="14" t="s">
        <v>273</v>
      </c>
      <c r="B128" s="14">
        <v>127856648</v>
      </c>
      <c r="C128" s="13">
        <v>3.0699999999999998E-6</v>
      </c>
      <c r="D128" s="14"/>
      <c r="E128" s="14" t="s">
        <v>140</v>
      </c>
      <c r="F128" s="14" t="s">
        <v>140</v>
      </c>
      <c r="G128" s="14" t="s">
        <v>140</v>
      </c>
      <c r="H128" s="14" t="s">
        <v>20</v>
      </c>
      <c r="I128" s="14" t="s">
        <v>21</v>
      </c>
      <c r="J128" s="14" t="s">
        <v>143</v>
      </c>
      <c r="K128" s="14" t="s">
        <v>274</v>
      </c>
      <c r="L128" s="14"/>
      <c r="M128" s="14">
        <v>0</v>
      </c>
      <c r="N128" s="14">
        <v>0</v>
      </c>
      <c r="O128" s="14">
        <v>0</v>
      </c>
      <c r="P128" s="14">
        <v>0</v>
      </c>
      <c r="Q128" s="14" t="s">
        <v>47</v>
      </c>
      <c r="R128" s="14" t="s">
        <v>30</v>
      </c>
      <c r="S128" s="14"/>
      <c r="T128" s="14">
        <v>0</v>
      </c>
      <c r="U128" s="15">
        <v>1.663</v>
      </c>
    </row>
    <row r="129" spans="1:21" s="19" customFormat="1" x14ac:dyDescent="0.25">
      <c r="A129" s="14" t="s">
        <v>275</v>
      </c>
      <c r="B129" s="14">
        <v>127846315</v>
      </c>
      <c r="C129" s="13">
        <v>3.4300000000000002E-6</v>
      </c>
      <c r="D129" s="14"/>
      <c r="E129" s="14" t="s">
        <v>140</v>
      </c>
      <c r="F129" s="14" t="s">
        <v>140</v>
      </c>
      <c r="G129" s="14" t="s">
        <v>140</v>
      </c>
      <c r="H129" s="14" t="s">
        <v>20</v>
      </c>
      <c r="I129" s="14" t="s">
        <v>21</v>
      </c>
      <c r="J129" s="14" t="s">
        <v>143</v>
      </c>
      <c r="K129" s="14" t="s">
        <v>276</v>
      </c>
      <c r="L129" s="14"/>
      <c r="M129" s="14">
        <v>3</v>
      </c>
      <c r="N129" s="14">
        <v>0</v>
      </c>
      <c r="O129" s="14">
        <v>0</v>
      </c>
      <c r="P129" s="14">
        <v>0</v>
      </c>
      <c r="Q129" s="14" t="s">
        <v>25</v>
      </c>
      <c r="R129" s="14" t="s">
        <v>30</v>
      </c>
      <c r="S129" s="14"/>
      <c r="T129" s="14">
        <v>3</v>
      </c>
      <c r="U129" s="15">
        <v>1.528</v>
      </c>
    </row>
    <row r="130" spans="1:21" s="19" customFormat="1" x14ac:dyDescent="0.25">
      <c r="A130" s="14" t="s">
        <v>277</v>
      </c>
      <c r="B130" s="14">
        <v>127846275</v>
      </c>
      <c r="C130" s="13">
        <v>3.8399999999999997E-6</v>
      </c>
      <c r="D130" s="14"/>
      <c r="E130" s="14" t="s">
        <v>140</v>
      </c>
      <c r="F130" s="14" t="s">
        <v>140</v>
      </c>
      <c r="G130" s="14" t="s">
        <v>140</v>
      </c>
      <c r="H130" s="14" t="s">
        <v>20</v>
      </c>
      <c r="I130" s="14" t="s">
        <v>21</v>
      </c>
      <c r="J130" s="14" t="s">
        <v>143</v>
      </c>
      <c r="K130" s="14" t="s">
        <v>278</v>
      </c>
      <c r="L130" s="14"/>
      <c r="M130" s="14">
        <v>3</v>
      </c>
      <c r="N130" s="14">
        <v>0</v>
      </c>
      <c r="O130" s="14">
        <v>0</v>
      </c>
      <c r="P130" s="14">
        <v>0</v>
      </c>
      <c r="Q130" s="14" t="s">
        <v>25</v>
      </c>
      <c r="R130" s="14" t="s">
        <v>30</v>
      </c>
      <c r="S130" s="14"/>
      <c r="T130" s="14">
        <v>4</v>
      </c>
      <c r="U130" s="15">
        <v>17.38</v>
      </c>
    </row>
    <row r="131" spans="1:21" s="19" customFormat="1" x14ac:dyDescent="0.25">
      <c r="A131" s="14" t="s">
        <v>279</v>
      </c>
      <c r="B131" s="14">
        <v>128572773</v>
      </c>
      <c r="C131" s="13">
        <v>6.8800000000000002E-6</v>
      </c>
      <c r="D131" s="14"/>
      <c r="E131" s="14" t="s">
        <v>140</v>
      </c>
      <c r="F131" s="14" t="s">
        <v>140</v>
      </c>
      <c r="G131" s="14" t="s">
        <v>140</v>
      </c>
      <c r="H131" s="14" t="s">
        <v>20</v>
      </c>
      <c r="I131" s="14" t="s">
        <v>21</v>
      </c>
      <c r="J131" s="14" t="s">
        <v>27</v>
      </c>
      <c r="K131" s="14" t="s">
        <v>280</v>
      </c>
      <c r="L131" s="14" t="s">
        <v>231</v>
      </c>
      <c r="M131" s="14">
        <v>1</v>
      </c>
      <c r="N131" s="14">
        <v>0</v>
      </c>
      <c r="O131" s="14">
        <v>0</v>
      </c>
      <c r="P131" s="14">
        <v>0</v>
      </c>
      <c r="Q131" s="14" t="s">
        <v>25</v>
      </c>
      <c r="R131" s="14" t="s">
        <v>25</v>
      </c>
      <c r="S131" s="14"/>
      <c r="T131" s="14">
        <v>1</v>
      </c>
      <c r="U131" s="15">
        <v>4.3739999999999997</v>
      </c>
    </row>
    <row r="132" spans="1:21" s="19" customFormat="1" x14ac:dyDescent="0.25">
      <c r="A132" s="14" t="s">
        <v>281</v>
      </c>
      <c r="B132" s="14">
        <v>128570859</v>
      </c>
      <c r="C132" s="13">
        <v>7.3799999999999996E-6</v>
      </c>
      <c r="D132" s="14"/>
      <c r="E132" s="14" t="s">
        <v>140</v>
      </c>
      <c r="F132" s="14" t="s">
        <v>140</v>
      </c>
      <c r="G132" s="14" t="s">
        <v>140</v>
      </c>
      <c r="H132" s="14" t="s">
        <v>20</v>
      </c>
      <c r="I132" s="14" t="s">
        <v>21</v>
      </c>
      <c r="J132" s="14" t="s">
        <v>27</v>
      </c>
      <c r="K132" s="14" t="s">
        <v>282</v>
      </c>
      <c r="L132" s="14"/>
      <c r="M132" s="14">
        <v>0</v>
      </c>
      <c r="N132" s="14">
        <v>0</v>
      </c>
      <c r="O132" s="14">
        <v>0</v>
      </c>
      <c r="P132" s="14">
        <v>0</v>
      </c>
      <c r="Q132" s="14" t="s">
        <v>25</v>
      </c>
      <c r="R132" s="14" t="s">
        <v>25</v>
      </c>
      <c r="S132" s="14"/>
      <c r="T132" s="14">
        <v>0</v>
      </c>
      <c r="U132" s="15">
        <v>0.19800000000000001</v>
      </c>
    </row>
    <row r="133" spans="1:21" s="19" customFormat="1" x14ac:dyDescent="0.25">
      <c r="A133" s="14" t="s">
        <v>283</v>
      </c>
      <c r="B133" s="14">
        <v>127965165</v>
      </c>
      <c r="C133" s="13">
        <v>7.96E-6</v>
      </c>
      <c r="D133" s="14"/>
      <c r="E133" s="14" t="s">
        <v>140</v>
      </c>
      <c r="F133" s="14" t="s">
        <v>140</v>
      </c>
      <c r="G133" s="14" t="s">
        <v>140</v>
      </c>
      <c r="H133" s="14" t="s">
        <v>20</v>
      </c>
      <c r="I133" s="14" t="s">
        <v>36</v>
      </c>
      <c r="J133" s="14" t="s">
        <v>41</v>
      </c>
      <c r="K133" s="14"/>
      <c r="L133" s="14"/>
      <c r="M133" s="14">
        <v>0</v>
      </c>
      <c r="N133" s="14">
        <v>0</v>
      </c>
      <c r="O133" s="14">
        <v>0</v>
      </c>
      <c r="P133" s="14">
        <v>0</v>
      </c>
      <c r="Q133" s="14" t="s">
        <v>25</v>
      </c>
      <c r="R133" s="14" t="s">
        <v>25</v>
      </c>
      <c r="S133" s="14" t="s">
        <v>48</v>
      </c>
      <c r="T133" s="14">
        <v>0</v>
      </c>
      <c r="U133" s="15">
        <v>1.5189999999999999</v>
      </c>
    </row>
    <row r="134" spans="1:21" s="19" customFormat="1" x14ac:dyDescent="0.25">
      <c r="A134" s="14" t="s">
        <v>284</v>
      </c>
      <c r="B134" s="14">
        <v>128569702</v>
      </c>
      <c r="C134" s="13">
        <v>8.2700000000000004E-6</v>
      </c>
      <c r="D134" s="14"/>
      <c r="E134" s="14" t="s">
        <v>140</v>
      </c>
      <c r="F134" s="14" t="s">
        <v>140</v>
      </c>
      <c r="G134" s="14" t="s">
        <v>140</v>
      </c>
      <c r="H134" s="14" t="s">
        <v>20</v>
      </c>
      <c r="I134" s="14" t="s">
        <v>21</v>
      </c>
      <c r="J134" s="14" t="s">
        <v>27</v>
      </c>
      <c r="K134" s="14" t="s">
        <v>285</v>
      </c>
      <c r="L134" s="14"/>
      <c r="M134" s="14">
        <v>0</v>
      </c>
      <c r="N134" s="14">
        <v>0</v>
      </c>
      <c r="O134" s="14">
        <v>0</v>
      </c>
      <c r="P134" s="14">
        <v>0</v>
      </c>
      <c r="Q134" s="14" t="s">
        <v>25</v>
      </c>
      <c r="R134" s="14" t="s">
        <v>25</v>
      </c>
      <c r="S134" s="14"/>
      <c r="T134" s="14">
        <v>0</v>
      </c>
      <c r="U134" s="15">
        <v>8.0389999999999997</v>
      </c>
    </row>
    <row r="135" spans="1:21" s="19" customFormat="1" x14ac:dyDescent="0.25">
      <c r="A135" s="14" t="s">
        <v>286</v>
      </c>
      <c r="B135" s="14">
        <v>128569009</v>
      </c>
      <c r="C135" s="13">
        <v>9.3400000000000004E-6</v>
      </c>
      <c r="D135" s="14"/>
      <c r="E135" s="14" t="s">
        <v>140</v>
      </c>
      <c r="F135" s="14" t="s">
        <v>140</v>
      </c>
      <c r="G135" s="14" t="s">
        <v>140</v>
      </c>
      <c r="H135" s="14" t="s">
        <v>20</v>
      </c>
      <c r="I135" s="14" t="s">
        <v>21</v>
      </c>
      <c r="J135" s="14" t="s">
        <v>27</v>
      </c>
      <c r="K135" s="14" t="s">
        <v>287</v>
      </c>
      <c r="L135" s="14"/>
      <c r="M135" s="14">
        <v>0</v>
      </c>
      <c r="N135" s="14">
        <v>0</v>
      </c>
      <c r="O135" s="14">
        <v>0</v>
      </c>
      <c r="P135" s="14">
        <v>0</v>
      </c>
      <c r="Q135" s="14" t="s">
        <v>25</v>
      </c>
      <c r="R135" s="14" t="s">
        <v>25</v>
      </c>
      <c r="S135" s="14"/>
      <c r="T135" s="14">
        <v>0</v>
      </c>
      <c r="U135" s="15">
        <v>1.081</v>
      </c>
    </row>
    <row r="136" spans="1:21" s="19" customFormat="1" x14ac:dyDescent="0.25">
      <c r="A136" s="14" t="s">
        <v>288</v>
      </c>
      <c r="B136" s="14">
        <v>128570601</v>
      </c>
      <c r="C136" s="13">
        <v>9.7899999999999994E-6</v>
      </c>
      <c r="D136" s="14"/>
      <c r="E136" s="14" t="s">
        <v>140</v>
      </c>
      <c r="F136" s="14" t="s">
        <v>140</v>
      </c>
      <c r="G136" s="14" t="s">
        <v>140</v>
      </c>
      <c r="H136" s="14" t="s">
        <v>20</v>
      </c>
      <c r="I136" s="14" t="s">
        <v>21</v>
      </c>
      <c r="J136" s="14" t="s">
        <v>27</v>
      </c>
      <c r="K136" s="14" t="s">
        <v>289</v>
      </c>
      <c r="L136" s="14"/>
      <c r="M136" s="14">
        <v>0</v>
      </c>
      <c r="N136" s="14">
        <v>0</v>
      </c>
      <c r="O136" s="14">
        <v>0</v>
      </c>
      <c r="P136" s="14">
        <v>0</v>
      </c>
      <c r="Q136" s="14" t="s">
        <v>25</v>
      </c>
      <c r="R136" s="14" t="s">
        <v>25</v>
      </c>
      <c r="S136" s="14"/>
      <c r="T136" s="14">
        <v>0</v>
      </c>
      <c r="U136" s="15">
        <v>2.359</v>
      </c>
    </row>
    <row r="137" spans="1:21" s="19" customFormat="1" x14ac:dyDescent="0.25">
      <c r="A137" s="14" t="s">
        <v>290</v>
      </c>
      <c r="B137" s="14">
        <v>127967038</v>
      </c>
      <c r="C137" s="13">
        <v>1.08E-5</v>
      </c>
      <c r="D137" s="14"/>
      <c r="E137" s="14" t="s">
        <v>140</v>
      </c>
      <c r="F137" s="14" t="s">
        <v>140</v>
      </c>
      <c r="G137" s="14" t="s">
        <v>140</v>
      </c>
      <c r="H137" s="14" t="s">
        <v>20</v>
      </c>
      <c r="I137" s="14" t="s">
        <v>36</v>
      </c>
      <c r="J137" s="14" t="s">
        <v>41</v>
      </c>
      <c r="K137" s="14"/>
      <c r="L137" s="14"/>
      <c r="M137" s="14">
        <v>0</v>
      </c>
      <c r="N137" s="14">
        <v>0</v>
      </c>
      <c r="O137" s="14">
        <v>0</v>
      </c>
      <c r="P137" s="14">
        <v>0</v>
      </c>
      <c r="Q137" s="14" t="s">
        <v>25</v>
      </c>
      <c r="R137" s="14" t="s">
        <v>25</v>
      </c>
      <c r="S137" s="14" t="s">
        <v>48</v>
      </c>
      <c r="T137" s="14">
        <v>0</v>
      </c>
      <c r="U137" s="15">
        <v>8.4000000000000005E-2</v>
      </c>
    </row>
    <row r="138" spans="1:21" s="19" customFormat="1" x14ac:dyDescent="0.25">
      <c r="A138" s="14" t="s">
        <v>291</v>
      </c>
      <c r="B138" s="14">
        <v>128568712</v>
      </c>
      <c r="C138" s="13">
        <v>1.19E-5</v>
      </c>
      <c r="D138" s="14"/>
      <c r="E138" s="14" t="s">
        <v>140</v>
      </c>
      <c r="F138" s="14" t="s">
        <v>140</v>
      </c>
      <c r="G138" s="14" t="s">
        <v>140</v>
      </c>
      <c r="H138" s="14" t="s">
        <v>20</v>
      </c>
      <c r="I138" s="14" t="s">
        <v>21</v>
      </c>
      <c r="J138" s="14" t="s">
        <v>27</v>
      </c>
      <c r="K138" s="14" t="s">
        <v>292</v>
      </c>
      <c r="L138" s="14"/>
      <c r="M138" s="14">
        <v>0</v>
      </c>
      <c r="N138" s="14">
        <v>0</v>
      </c>
      <c r="O138" s="14">
        <v>0</v>
      </c>
      <c r="P138" s="14">
        <v>0</v>
      </c>
      <c r="Q138" s="14" t="s">
        <v>25</v>
      </c>
      <c r="R138" s="14" t="s">
        <v>25</v>
      </c>
      <c r="S138" s="14"/>
      <c r="T138" s="14">
        <v>0</v>
      </c>
      <c r="U138" s="15">
        <v>1.552</v>
      </c>
    </row>
    <row r="139" spans="1:21" s="19" customFormat="1" x14ac:dyDescent="0.25">
      <c r="A139" s="14" t="s">
        <v>293</v>
      </c>
      <c r="B139" s="14">
        <v>128049005</v>
      </c>
      <c r="C139" s="13">
        <v>1.2E-5</v>
      </c>
      <c r="D139" s="14"/>
      <c r="E139" s="14" t="s">
        <v>140</v>
      </c>
      <c r="F139" s="14" t="s">
        <v>140</v>
      </c>
      <c r="G139" s="14" t="s">
        <v>140</v>
      </c>
      <c r="H139" s="14" t="s">
        <v>20</v>
      </c>
      <c r="I139" s="14" t="s">
        <v>21</v>
      </c>
      <c r="J139" s="14" t="s">
        <v>22</v>
      </c>
      <c r="K139" s="14" t="s">
        <v>294</v>
      </c>
      <c r="L139" s="14"/>
      <c r="M139" s="14">
        <v>0</v>
      </c>
      <c r="N139" s="14">
        <v>0</v>
      </c>
      <c r="O139" s="14">
        <v>0</v>
      </c>
      <c r="P139" s="14">
        <v>0</v>
      </c>
      <c r="Q139" s="14" t="s">
        <v>30</v>
      </c>
      <c r="R139" s="14" t="s">
        <v>30</v>
      </c>
      <c r="S139" s="14"/>
      <c r="T139" s="14">
        <v>0</v>
      </c>
      <c r="U139" s="15">
        <v>5.0990000000000002</v>
      </c>
    </row>
    <row r="140" spans="1:21" s="19" customFormat="1" x14ac:dyDescent="0.25">
      <c r="A140" s="14" t="s">
        <v>295</v>
      </c>
      <c r="B140" s="14">
        <v>127968550</v>
      </c>
      <c r="C140" s="13">
        <v>1.29E-5</v>
      </c>
      <c r="D140" s="14"/>
      <c r="E140" s="14" t="s">
        <v>140</v>
      </c>
      <c r="F140" s="14" t="s">
        <v>140</v>
      </c>
      <c r="G140" s="14" t="s">
        <v>140</v>
      </c>
      <c r="H140" s="14" t="s">
        <v>20</v>
      </c>
      <c r="I140" s="14" t="s">
        <v>36</v>
      </c>
      <c r="J140" s="14" t="s">
        <v>41</v>
      </c>
      <c r="K140" s="14"/>
      <c r="L140" s="14"/>
      <c r="M140" s="14">
        <v>0</v>
      </c>
      <c r="N140" s="14">
        <v>0</v>
      </c>
      <c r="O140" s="14">
        <v>0</v>
      </c>
      <c r="P140" s="14">
        <v>0</v>
      </c>
      <c r="Q140" s="14" t="s">
        <v>25</v>
      </c>
      <c r="R140" s="14" t="s">
        <v>25</v>
      </c>
      <c r="S140" s="14" t="s">
        <v>48</v>
      </c>
      <c r="T140" s="14">
        <v>0</v>
      </c>
      <c r="U140" s="15">
        <v>4.8490000000000002</v>
      </c>
    </row>
    <row r="141" spans="1:21" s="19" customFormat="1" x14ac:dyDescent="0.25">
      <c r="A141" s="14" t="s">
        <v>296</v>
      </c>
      <c r="B141" s="14">
        <v>128115378</v>
      </c>
      <c r="C141" s="13">
        <v>1.2999999999999999E-5</v>
      </c>
      <c r="D141" s="14"/>
      <c r="E141" s="14" t="s">
        <v>140</v>
      </c>
      <c r="F141" s="14" t="s">
        <v>140</v>
      </c>
      <c r="G141" s="14" t="s">
        <v>140</v>
      </c>
      <c r="H141" s="14" t="s">
        <v>20</v>
      </c>
      <c r="I141" s="14" t="s">
        <v>21</v>
      </c>
      <c r="J141" s="14" t="s">
        <v>32</v>
      </c>
      <c r="K141" s="14" t="s">
        <v>297</v>
      </c>
      <c r="L141" s="14"/>
      <c r="M141" s="14">
        <v>0</v>
      </c>
      <c r="N141" s="14">
        <v>0</v>
      </c>
      <c r="O141" s="14">
        <v>0</v>
      </c>
      <c r="P141" s="14">
        <v>0</v>
      </c>
      <c r="Q141" s="14" t="s">
        <v>25</v>
      </c>
      <c r="R141" s="14" t="s">
        <v>25</v>
      </c>
      <c r="S141" s="14"/>
      <c r="T141" s="14">
        <v>0</v>
      </c>
      <c r="U141" s="15">
        <v>2.4009999999999998</v>
      </c>
    </row>
    <row r="142" spans="1:21" s="19" customFormat="1" x14ac:dyDescent="0.25">
      <c r="A142" s="14" t="s">
        <v>298</v>
      </c>
      <c r="B142" s="14">
        <v>127969281</v>
      </c>
      <c r="C142" s="13">
        <v>1.3200000000000001E-5</v>
      </c>
      <c r="D142" s="14"/>
      <c r="E142" s="14" t="s">
        <v>140</v>
      </c>
      <c r="F142" s="14" t="s">
        <v>140</v>
      </c>
      <c r="G142" s="14" t="s">
        <v>140</v>
      </c>
      <c r="H142" s="14" t="s">
        <v>20</v>
      </c>
      <c r="I142" s="14" t="s">
        <v>36</v>
      </c>
      <c r="J142" s="14" t="s">
        <v>41</v>
      </c>
      <c r="K142" s="14"/>
      <c r="L142" s="14" t="s">
        <v>299</v>
      </c>
      <c r="M142" s="14">
        <v>1</v>
      </c>
      <c r="N142" s="14">
        <v>1</v>
      </c>
      <c r="O142" s="14">
        <v>0</v>
      </c>
      <c r="P142" s="14">
        <v>0</v>
      </c>
      <c r="Q142" s="14" t="s">
        <v>25</v>
      </c>
      <c r="R142" s="14" t="s">
        <v>25</v>
      </c>
      <c r="S142" s="14" t="s">
        <v>48</v>
      </c>
      <c r="T142" s="14">
        <v>1</v>
      </c>
      <c r="U142" s="15">
        <v>16.489999999999998</v>
      </c>
    </row>
    <row r="143" spans="1:21" s="19" customFormat="1" x14ac:dyDescent="0.25">
      <c r="A143" s="14" t="s">
        <v>300</v>
      </c>
      <c r="B143" s="14">
        <v>128109431</v>
      </c>
      <c r="C143" s="13">
        <v>1.38E-5</v>
      </c>
      <c r="D143" s="14"/>
      <c r="E143" s="14" t="s">
        <v>140</v>
      </c>
      <c r="F143" s="14" t="s">
        <v>140</v>
      </c>
      <c r="G143" s="14" t="s">
        <v>140</v>
      </c>
      <c r="H143" s="14" t="s">
        <v>20</v>
      </c>
      <c r="I143" s="14" t="s">
        <v>21</v>
      </c>
      <c r="J143" s="14" t="s">
        <v>32</v>
      </c>
      <c r="K143" s="14" t="s">
        <v>301</v>
      </c>
      <c r="L143" s="14"/>
      <c r="M143" s="14">
        <v>0</v>
      </c>
      <c r="N143" s="14">
        <v>0</v>
      </c>
      <c r="O143" s="14">
        <v>0</v>
      </c>
      <c r="P143" s="14">
        <v>0</v>
      </c>
      <c r="Q143" s="14" t="s">
        <v>25</v>
      </c>
      <c r="R143" s="14" t="s">
        <v>25</v>
      </c>
      <c r="S143" s="14"/>
      <c r="T143" s="14">
        <v>0</v>
      </c>
      <c r="U143" s="15">
        <v>3.3010000000000002</v>
      </c>
    </row>
    <row r="144" spans="1:21" s="19" customFormat="1" x14ac:dyDescent="0.25">
      <c r="A144" s="14" t="s">
        <v>302</v>
      </c>
      <c r="B144" s="14">
        <v>127997217</v>
      </c>
      <c r="C144" s="13">
        <v>1.3900000000000001E-5</v>
      </c>
      <c r="D144" s="14"/>
      <c r="E144" s="14" t="s">
        <v>140</v>
      </c>
      <c r="F144" s="14" t="s">
        <v>140</v>
      </c>
      <c r="G144" s="14" t="s">
        <v>140</v>
      </c>
      <c r="H144" s="14" t="s">
        <v>20</v>
      </c>
      <c r="I144" s="14" t="s">
        <v>36</v>
      </c>
      <c r="J144" s="14" t="s">
        <v>41</v>
      </c>
      <c r="K144" s="14"/>
      <c r="L144" s="14"/>
      <c r="M144" s="14">
        <v>0</v>
      </c>
      <c r="N144" s="14">
        <v>0</v>
      </c>
      <c r="O144" s="14">
        <v>0</v>
      </c>
      <c r="P144" s="14">
        <v>0</v>
      </c>
      <c r="Q144" s="14" t="s">
        <v>25</v>
      </c>
      <c r="R144" s="14" t="s">
        <v>25</v>
      </c>
      <c r="S144" s="14"/>
      <c r="T144" s="14">
        <v>0</v>
      </c>
      <c r="U144" s="15">
        <v>2.33</v>
      </c>
    </row>
    <row r="145" spans="1:21" s="19" customFormat="1" x14ac:dyDescent="0.25">
      <c r="A145" s="14" t="s">
        <v>303</v>
      </c>
      <c r="B145" s="14">
        <v>127970342</v>
      </c>
      <c r="C145" s="13">
        <v>1.5099999999999999E-5</v>
      </c>
      <c r="D145" s="14"/>
      <c r="E145" s="14" t="s">
        <v>140</v>
      </c>
      <c r="F145" s="14" t="s">
        <v>140</v>
      </c>
      <c r="G145" s="14" t="s">
        <v>140</v>
      </c>
      <c r="H145" s="14" t="s">
        <v>20</v>
      </c>
      <c r="I145" s="14" t="s">
        <v>36</v>
      </c>
      <c r="J145" s="14" t="s">
        <v>41</v>
      </c>
      <c r="K145" s="14"/>
      <c r="L145" s="14"/>
      <c r="M145" s="14">
        <v>0</v>
      </c>
      <c r="N145" s="14">
        <v>0</v>
      </c>
      <c r="O145" s="14">
        <v>0</v>
      </c>
      <c r="P145" s="14">
        <v>0</v>
      </c>
      <c r="Q145" s="14" t="s">
        <v>25</v>
      </c>
      <c r="R145" s="14" t="s">
        <v>25</v>
      </c>
      <c r="S145" s="14" t="s">
        <v>48</v>
      </c>
      <c r="T145" s="14">
        <v>0</v>
      </c>
      <c r="U145" s="15">
        <v>0.84899999999999998</v>
      </c>
    </row>
    <row r="146" spans="1:21" s="19" customFormat="1" x14ac:dyDescent="0.25">
      <c r="A146" s="14" t="s">
        <v>304</v>
      </c>
      <c r="B146" s="14">
        <v>128004834</v>
      </c>
      <c r="C146" s="13">
        <v>1.7499999999999998E-5</v>
      </c>
      <c r="D146" s="14"/>
      <c r="E146" s="14" t="s">
        <v>140</v>
      </c>
      <c r="F146" s="14" t="s">
        <v>140</v>
      </c>
      <c r="G146" s="14" t="s">
        <v>140</v>
      </c>
      <c r="H146" s="14" t="s">
        <v>20</v>
      </c>
      <c r="I146" s="14" t="s">
        <v>36</v>
      </c>
      <c r="J146" s="14" t="s">
        <v>41</v>
      </c>
      <c r="K146" s="14"/>
      <c r="L146" s="14"/>
      <c r="M146" s="14">
        <v>0</v>
      </c>
      <c r="N146" s="14">
        <v>0</v>
      </c>
      <c r="O146" s="14">
        <v>0</v>
      </c>
      <c r="P146" s="14">
        <v>0</v>
      </c>
      <c r="Q146" s="14" t="s">
        <v>25</v>
      </c>
      <c r="R146" s="14" t="s">
        <v>25</v>
      </c>
      <c r="S146" s="14"/>
      <c r="T146" s="14">
        <v>0</v>
      </c>
      <c r="U146" s="15">
        <v>2.8519999999999999</v>
      </c>
    </row>
    <row r="147" spans="1:21" s="19" customFormat="1" x14ac:dyDescent="0.25">
      <c r="A147" s="14" t="s">
        <v>305</v>
      </c>
      <c r="B147" s="14">
        <v>128110814</v>
      </c>
      <c r="C147" s="13">
        <v>2.3600000000000001E-5</v>
      </c>
      <c r="D147" s="14"/>
      <c r="E147" s="14" t="s">
        <v>140</v>
      </c>
      <c r="F147" s="14" t="s">
        <v>140</v>
      </c>
      <c r="G147" s="14" t="s">
        <v>140</v>
      </c>
      <c r="H147" s="14" t="s">
        <v>20</v>
      </c>
      <c r="I147" s="14" t="s">
        <v>21</v>
      </c>
      <c r="J147" s="14" t="s">
        <v>32</v>
      </c>
      <c r="K147" s="14" t="s">
        <v>306</v>
      </c>
      <c r="L147" s="14"/>
      <c r="M147" s="14">
        <v>0</v>
      </c>
      <c r="N147" s="14">
        <v>0</v>
      </c>
      <c r="O147" s="14">
        <v>0</v>
      </c>
      <c r="P147" s="14">
        <v>0</v>
      </c>
      <c r="Q147" s="14" t="s">
        <v>25</v>
      </c>
      <c r="R147" s="14" t="s">
        <v>25</v>
      </c>
      <c r="S147" s="14"/>
      <c r="T147" s="14">
        <v>0</v>
      </c>
      <c r="U147" s="15">
        <v>4.6929999999999996</v>
      </c>
    </row>
    <row r="148" spans="1:21" s="19" customFormat="1" x14ac:dyDescent="0.25">
      <c r="A148" s="14" t="s">
        <v>307</v>
      </c>
      <c r="B148" s="14">
        <v>128138257</v>
      </c>
      <c r="C148" s="13">
        <v>3.6600000000000002E-5</v>
      </c>
      <c r="D148" s="14"/>
      <c r="E148" s="14" t="s">
        <v>140</v>
      </c>
      <c r="F148" s="14" t="s">
        <v>140</v>
      </c>
      <c r="G148" s="14" t="s">
        <v>140</v>
      </c>
      <c r="H148" s="14" t="s">
        <v>20</v>
      </c>
      <c r="I148" s="14" t="s">
        <v>21</v>
      </c>
      <c r="J148" s="14" t="s">
        <v>32</v>
      </c>
      <c r="K148" s="14" t="s">
        <v>308</v>
      </c>
      <c r="L148" s="14"/>
      <c r="M148" s="14">
        <v>0</v>
      </c>
      <c r="N148" s="14">
        <v>0</v>
      </c>
      <c r="O148" s="14">
        <v>0</v>
      </c>
      <c r="P148" s="14">
        <v>0</v>
      </c>
      <c r="Q148" s="14" t="s">
        <v>25</v>
      </c>
      <c r="R148" s="14" t="s">
        <v>25</v>
      </c>
      <c r="S148" s="14"/>
      <c r="T148" s="14">
        <v>0</v>
      </c>
      <c r="U148" s="15">
        <v>1.4910000000000001</v>
      </c>
    </row>
    <row r="149" spans="1:21" s="19" customFormat="1" x14ac:dyDescent="0.25">
      <c r="A149" s="14" t="s">
        <v>309</v>
      </c>
      <c r="B149" s="14">
        <v>127981586</v>
      </c>
      <c r="C149" s="13">
        <v>5.1900000000000001E-5</v>
      </c>
      <c r="D149" s="14"/>
      <c r="E149" s="14" t="s">
        <v>140</v>
      </c>
      <c r="F149" s="14" t="s">
        <v>140</v>
      </c>
      <c r="G149" s="14" t="s">
        <v>140</v>
      </c>
      <c r="H149" s="14" t="s">
        <v>20</v>
      </c>
      <c r="I149" s="14" t="s">
        <v>36</v>
      </c>
      <c r="J149" s="14" t="s">
        <v>41</v>
      </c>
      <c r="K149" s="14"/>
      <c r="L149" s="14"/>
      <c r="M149" s="14">
        <v>0</v>
      </c>
      <c r="N149" s="14">
        <v>0</v>
      </c>
      <c r="O149" s="14">
        <v>0</v>
      </c>
      <c r="P149" s="14">
        <v>0</v>
      </c>
      <c r="Q149" s="14" t="s">
        <v>30</v>
      </c>
      <c r="R149" s="14" t="s">
        <v>25</v>
      </c>
      <c r="S149" s="14"/>
      <c r="T149" s="14">
        <v>0</v>
      </c>
      <c r="U149" s="15">
        <v>4.9960000000000004</v>
      </c>
    </row>
    <row r="150" spans="1:21" s="19" customFormat="1" x14ac:dyDescent="0.25">
      <c r="A150" s="14" t="s">
        <v>310</v>
      </c>
      <c r="B150" s="14">
        <v>127928943</v>
      </c>
      <c r="C150" s="13">
        <v>6.3899999999999995E-5</v>
      </c>
      <c r="D150" s="14"/>
      <c r="E150" s="14" t="s">
        <v>140</v>
      </c>
      <c r="F150" s="14" t="s">
        <v>140</v>
      </c>
      <c r="G150" s="14" t="s">
        <v>140</v>
      </c>
      <c r="H150" s="14" t="s">
        <v>20</v>
      </c>
      <c r="I150" s="14" t="s">
        <v>36</v>
      </c>
      <c r="J150" s="14" t="s">
        <v>41</v>
      </c>
      <c r="K150" s="14"/>
      <c r="L150" s="14"/>
      <c r="M150" s="14">
        <v>0</v>
      </c>
      <c r="N150" s="14">
        <v>0</v>
      </c>
      <c r="O150" s="14">
        <v>0</v>
      </c>
      <c r="P150" s="14">
        <v>0</v>
      </c>
      <c r="Q150" s="14" t="s">
        <v>25</v>
      </c>
      <c r="R150" s="14" t="s">
        <v>25</v>
      </c>
      <c r="S150" s="14"/>
      <c r="T150" s="14">
        <v>0</v>
      </c>
      <c r="U150" s="15">
        <v>0.88100000000000001</v>
      </c>
    </row>
    <row r="151" spans="1:21" s="19" customFormat="1" x14ac:dyDescent="0.25">
      <c r="A151" s="14" t="s">
        <v>311</v>
      </c>
      <c r="B151" s="14">
        <v>127929232</v>
      </c>
      <c r="C151" s="13">
        <v>6.5599999999999995E-5</v>
      </c>
      <c r="D151" s="14"/>
      <c r="E151" s="14" t="s">
        <v>140</v>
      </c>
      <c r="F151" s="14" t="s">
        <v>140</v>
      </c>
      <c r="G151" s="14" t="s">
        <v>140</v>
      </c>
      <c r="H151" s="14" t="s">
        <v>20</v>
      </c>
      <c r="I151" s="14" t="s">
        <v>36</v>
      </c>
      <c r="J151" s="14" t="s">
        <v>41</v>
      </c>
      <c r="K151" s="14"/>
      <c r="L151" s="14"/>
      <c r="M151" s="14">
        <v>0</v>
      </c>
      <c r="N151" s="14">
        <v>0</v>
      </c>
      <c r="O151" s="14">
        <v>0</v>
      </c>
      <c r="P151" s="14">
        <v>0</v>
      </c>
      <c r="Q151" s="14" t="s">
        <v>25</v>
      </c>
      <c r="R151" s="14" t="s">
        <v>25</v>
      </c>
      <c r="S151" s="14"/>
      <c r="T151" s="14">
        <v>0</v>
      </c>
      <c r="U151" s="15">
        <v>1.1359999999999999</v>
      </c>
    </row>
    <row r="152" spans="1:21" s="19" customFormat="1" x14ac:dyDescent="0.25">
      <c r="A152" s="14" t="s">
        <v>312</v>
      </c>
      <c r="B152" s="14">
        <v>127929167</v>
      </c>
      <c r="C152" s="13">
        <v>7.2299999999999996E-5</v>
      </c>
      <c r="D152" s="14"/>
      <c r="E152" s="14" t="s">
        <v>140</v>
      </c>
      <c r="F152" s="14" t="s">
        <v>140</v>
      </c>
      <c r="G152" s="14" t="s">
        <v>140</v>
      </c>
      <c r="H152" s="14" t="s">
        <v>20</v>
      </c>
      <c r="I152" s="14" t="s">
        <v>36</v>
      </c>
      <c r="J152" s="14" t="s">
        <v>41</v>
      </c>
      <c r="K152" s="14"/>
      <c r="L152" s="14"/>
      <c r="M152" s="14">
        <v>0</v>
      </c>
      <c r="N152" s="14">
        <v>0</v>
      </c>
      <c r="O152" s="14">
        <v>0</v>
      </c>
      <c r="P152" s="14">
        <v>0</v>
      </c>
      <c r="Q152" s="14" t="s">
        <v>25</v>
      </c>
      <c r="R152" s="14" t="s">
        <v>25</v>
      </c>
      <c r="S152" s="14"/>
      <c r="T152" s="14">
        <v>0</v>
      </c>
      <c r="U152" s="15">
        <v>4.9619999999999997</v>
      </c>
    </row>
    <row r="153" spans="1:21" s="19" customFormat="1" x14ac:dyDescent="0.25">
      <c r="A153" s="14" t="s">
        <v>313</v>
      </c>
      <c r="B153" s="14">
        <v>127927493</v>
      </c>
      <c r="C153" s="12">
        <v>2.5609999999999999E-4</v>
      </c>
      <c r="D153" s="14"/>
      <c r="E153" s="14" t="s">
        <v>140</v>
      </c>
      <c r="F153" s="14" t="s">
        <v>140</v>
      </c>
      <c r="G153" s="14" t="s">
        <v>140</v>
      </c>
      <c r="H153" s="14" t="s">
        <v>20</v>
      </c>
      <c r="I153" s="14" t="s">
        <v>36</v>
      </c>
      <c r="J153" s="14" t="s">
        <v>41</v>
      </c>
      <c r="K153" s="14"/>
      <c r="L153" s="14"/>
      <c r="M153" s="14">
        <v>0</v>
      </c>
      <c r="N153" s="14">
        <v>0</v>
      </c>
      <c r="O153" s="14">
        <v>0</v>
      </c>
      <c r="P153" s="14">
        <v>0</v>
      </c>
      <c r="Q153" s="14" t="s">
        <v>25</v>
      </c>
      <c r="R153" s="14" t="s">
        <v>25</v>
      </c>
      <c r="S153" s="14"/>
      <c r="T153" s="14">
        <v>0</v>
      </c>
      <c r="U153" s="15">
        <v>2.839</v>
      </c>
    </row>
    <row r="154" spans="1:21" s="19" customFormat="1" x14ac:dyDescent="0.25">
      <c r="A154" s="14" t="s">
        <v>314</v>
      </c>
      <c r="B154" s="14">
        <v>127927021</v>
      </c>
      <c r="C154" s="12">
        <v>2.6610000000000002E-4</v>
      </c>
      <c r="D154" s="14"/>
      <c r="E154" s="14" t="s">
        <v>140</v>
      </c>
      <c r="F154" s="14" t="s">
        <v>140</v>
      </c>
      <c r="G154" s="14" t="s">
        <v>140</v>
      </c>
      <c r="H154" s="14" t="s">
        <v>20</v>
      </c>
      <c r="I154" s="14" t="s">
        <v>36</v>
      </c>
      <c r="J154" s="14" t="s">
        <v>41</v>
      </c>
      <c r="K154" s="14"/>
      <c r="L154" s="14"/>
      <c r="M154" s="14">
        <v>0</v>
      </c>
      <c r="N154" s="14">
        <v>0</v>
      </c>
      <c r="O154" s="14">
        <v>0</v>
      </c>
      <c r="P154" s="14">
        <v>0</v>
      </c>
      <c r="Q154" s="14" t="s">
        <v>25</v>
      </c>
      <c r="R154" s="14" t="s">
        <v>25</v>
      </c>
      <c r="S154" s="14"/>
      <c r="T154" s="14">
        <v>0</v>
      </c>
      <c r="U154" s="15">
        <v>2.7890000000000001</v>
      </c>
    </row>
    <row r="155" spans="1:21" s="19" customFormat="1" x14ac:dyDescent="0.25">
      <c r="A155" s="14" t="s">
        <v>315</v>
      </c>
      <c r="B155" s="14">
        <v>127901649</v>
      </c>
      <c r="C155" s="12">
        <v>4.3849999999999998E-4</v>
      </c>
      <c r="D155" s="14"/>
      <c r="E155" s="14" t="s">
        <v>140</v>
      </c>
      <c r="F155" s="14" t="s">
        <v>140</v>
      </c>
      <c r="G155" s="14" t="s">
        <v>140</v>
      </c>
      <c r="H155" s="14" t="s">
        <v>20</v>
      </c>
      <c r="I155" s="14" t="s">
        <v>36</v>
      </c>
      <c r="J155" s="14" t="s">
        <v>41</v>
      </c>
      <c r="K155" s="14"/>
      <c r="L155" s="14"/>
      <c r="M155" s="14">
        <v>0</v>
      </c>
      <c r="N155" s="14">
        <v>0</v>
      </c>
      <c r="O155" s="14">
        <v>0</v>
      </c>
      <c r="P155" s="14">
        <v>0</v>
      </c>
      <c r="Q155" s="14" t="s">
        <v>25</v>
      </c>
      <c r="R155" s="14" t="s">
        <v>47</v>
      </c>
      <c r="S155" s="14" t="s">
        <v>48</v>
      </c>
      <c r="T155" s="14">
        <v>0</v>
      </c>
      <c r="U155" s="15">
        <v>1.8919999999999999</v>
      </c>
    </row>
    <row r="156" spans="1:21" s="19" customFormat="1" x14ac:dyDescent="0.25">
      <c r="A156" s="14" t="s">
        <v>316</v>
      </c>
      <c r="B156" s="14">
        <v>127907043</v>
      </c>
      <c r="C156" s="12">
        <v>5.2639999999999996E-3</v>
      </c>
      <c r="D156" s="14"/>
      <c r="E156" s="14" t="s">
        <v>140</v>
      </c>
      <c r="F156" s="14" t="s">
        <v>140</v>
      </c>
      <c r="G156" s="14" t="s">
        <v>140</v>
      </c>
      <c r="H156" s="14" t="s">
        <v>20</v>
      </c>
      <c r="I156" s="14" t="s">
        <v>36</v>
      </c>
      <c r="J156" s="14" t="s">
        <v>41</v>
      </c>
      <c r="K156" s="14"/>
      <c r="L156" s="14"/>
      <c r="M156" s="14">
        <v>0</v>
      </c>
      <c r="N156" s="14">
        <v>0</v>
      </c>
      <c r="O156" s="14">
        <v>0</v>
      </c>
      <c r="P156" s="14">
        <v>0</v>
      </c>
      <c r="Q156" s="14" t="s">
        <v>25</v>
      </c>
      <c r="R156" s="14" t="s">
        <v>47</v>
      </c>
      <c r="S156" s="14"/>
      <c r="T156" s="14">
        <v>0</v>
      </c>
      <c r="U156" s="15">
        <v>0.55600000000000005</v>
      </c>
    </row>
    <row r="157" spans="1:21" s="19" customFormat="1" x14ac:dyDescent="0.25">
      <c r="A157" s="14" t="s">
        <v>317</v>
      </c>
      <c r="B157" s="14">
        <v>127915160</v>
      </c>
      <c r="C157" s="12">
        <v>9.2049999999999996E-3</v>
      </c>
      <c r="D157" s="14"/>
      <c r="E157" s="14" t="s">
        <v>140</v>
      </c>
      <c r="F157" s="14" t="s">
        <v>140</v>
      </c>
      <c r="G157" s="14" t="s">
        <v>140</v>
      </c>
      <c r="H157" s="14" t="s">
        <v>20</v>
      </c>
      <c r="I157" s="14" t="s">
        <v>36</v>
      </c>
      <c r="J157" s="14" t="s">
        <v>41</v>
      </c>
      <c r="K157" s="14"/>
      <c r="L157" s="14"/>
      <c r="M157" s="14">
        <v>0</v>
      </c>
      <c r="N157" s="14">
        <v>0</v>
      </c>
      <c r="O157" s="14">
        <v>0</v>
      </c>
      <c r="P157" s="14">
        <v>0</v>
      </c>
      <c r="Q157" s="14" t="s">
        <v>25</v>
      </c>
      <c r="R157" s="14" t="s">
        <v>25</v>
      </c>
      <c r="S157" s="14"/>
      <c r="T157" s="14">
        <v>1</v>
      </c>
      <c r="U157" s="15">
        <v>2.0019999999999998</v>
      </c>
    </row>
    <row r="158" spans="1:21" s="19" customFormat="1" x14ac:dyDescent="0.25">
      <c r="A158" s="14" t="s">
        <v>318</v>
      </c>
      <c r="B158" s="14">
        <v>128324147</v>
      </c>
      <c r="C158" s="12">
        <v>9.7000000000000003E-3</v>
      </c>
      <c r="D158" s="14"/>
      <c r="E158" s="14" t="s">
        <v>140</v>
      </c>
      <c r="F158" s="14" t="s">
        <v>140</v>
      </c>
      <c r="G158" s="14" t="s">
        <v>140</v>
      </c>
      <c r="H158" s="14" t="s">
        <v>20</v>
      </c>
      <c r="I158" s="14" t="s">
        <v>36</v>
      </c>
      <c r="J158" s="14" t="s">
        <v>37</v>
      </c>
      <c r="K158" s="14"/>
      <c r="L158" s="14"/>
      <c r="M158" s="14">
        <v>0</v>
      </c>
      <c r="N158" s="14">
        <v>0</v>
      </c>
      <c r="O158" s="14">
        <v>0</v>
      </c>
      <c r="P158" s="14">
        <v>0</v>
      </c>
      <c r="Q158" s="14" t="s">
        <v>25</v>
      </c>
      <c r="R158" s="14" t="s">
        <v>25</v>
      </c>
      <c r="S158" s="14"/>
      <c r="T158" s="14">
        <v>0</v>
      </c>
      <c r="U158" s="15">
        <v>6.7569999999999997</v>
      </c>
    </row>
    <row r="159" spans="1:21" s="19" customFormat="1" x14ac:dyDescent="0.25">
      <c r="A159" s="14" t="s">
        <v>319</v>
      </c>
      <c r="B159" s="14">
        <v>128099455</v>
      </c>
      <c r="C159" s="12">
        <v>1.8579999999999999E-2</v>
      </c>
      <c r="D159" s="14"/>
      <c r="E159" s="14" t="s">
        <v>140</v>
      </c>
      <c r="F159" s="14" t="s">
        <v>140</v>
      </c>
      <c r="G159" s="14" t="s">
        <v>140</v>
      </c>
      <c r="H159" s="14" t="s">
        <v>20</v>
      </c>
      <c r="I159" s="14" t="s">
        <v>21</v>
      </c>
      <c r="J159" s="14" t="s">
        <v>32</v>
      </c>
      <c r="K159" s="14" t="s">
        <v>320</v>
      </c>
      <c r="L159" s="14" t="s">
        <v>93</v>
      </c>
      <c r="M159" s="14">
        <v>0</v>
      </c>
      <c r="N159" s="14">
        <v>0</v>
      </c>
      <c r="O159" s="14">
        <v>0</v>
      </c>
      <c r="P159" s="14">
        <v>0</v>
      </c>
      <c r="Q159" s="14" t="s">
        <v>25</v>
      </c>
      <c r="R159" s="14" t="s">
        <v>47</v>
      </c>
      <c r="S159" s="14"/>
      <c r="T159" s="14">
        <v>1</v>
      </c>
      <c r="U159" s="15">
        <v>12.21</v>
      </c>
    </row>
    <row r="160" spans="1:21" s="19" customFormat="1" x14ac:dyDescent="0.25">
      <c r="A160" s="14" t="s">
        <v>321</v>
      </c>
      <c r="B160" s="14">
        <v>127907398</v>
      </c>
      <c r="C160" s="12">
        <v>0.1288</v>
      </c>
      <c r="D160" s="14"/>
      <c r="E160" s="14" t="s">
        <v>140</v>
      </c>
      <c r="F160" s="14" t="s">
        <v>140</v>
      </c>
      <c r="G160" s="14" t="s">
        <v>140</v>
      </c>
      <c r="H160" s="14" t="s">
        <v>20</v>
      </c>
      <c r="I160" s="14" t="s">
        <v>36</v>
      </c>
      <c r="J160" s="14" t="s">
        <v>41</v>
      </c>
      <c r="K160" s="14"/>
      <c r="L160" s="14"/>
      <c r="M160" s="14">
        <v>0</v>
      </c>
      <c r="N160" s="14">
        <v>0</v>
      </c>
      <c r="O160" s="14">
        <v>0</v>
      </c>
      <c r="P160" s="14">
        <v>0</v>
      </c>
      <c r="Q160" s="14" t="s">
        <v>25</v>
      </c>
      <c r="R160" s="14" t="s">
        <v>47</v>
      </c>
      <c r="S160" s="14"/>
      <c r="T160" s="14">
        <v>0</v>
      </c>
      <c r="U160" s="15">
        <v>2.851</v>
      </c>
    </row>
    <row r="161" spans="1:21" s="19" customFormat="1" x14ac:dyDescent="0.25">
      <c r="A161" s="14" t="s">
        <v>322</v>
      </c>
      <c r="B161" s="14">
        <v>128090311</v>
      </c>
      <c r="C161" s="12">
        <v>0.1288</v>
      </c>
      <c r="D161" s="14"/>
      <c r="E161" s="14" t="s">
        <v>140</v>
      </c>
      <c r="F161" s="14" t="s">
        <v>140</v>
      </c>
      <c r="G161" s="14" t="s">
        <v>140</v>
      </c>
      <c r="H161" s="14" t="s">
        <v>20</v>
      </c>
      <c r="I161" s="14" t="s">
        <v>36</v>
      </c>
      <c r="J161" s="14" t="s">
        <v>323</v>
      </c>
      <c r="K161" s="14"/>
      <c r="L161" s="14"/>
      <c r="M161" s="14">
        <v>0</v>
      </c>
      <c r="N161" s="14">
        <v>0</v>
      </c>
      <c r="O161" s="14">
        <v>0</v>
      </c>
      <c r="P161" s="14">
        <v>0</v>
      </c>
      <c r="Q161" s="14" t="s">
        <v>25</v>
      </c>
      <c r="R161" s="14" t="s">
        <v>25</v>
      </c>
      <c r="S161" s="14"/>
      <c r="T161" s="14">
        <v>0</v>
      </c>
      <c r="U161" s="15">
        <v>2.02</v>
      </c>
    </row>
    <row r="162" spans="1:21" s="19" customFormat="1" x14ac:dyDescent="0.25">
      <c r="A162" s="14" t="s">
        <v>324</v>
      </c>
      <c r="B162" s="14">
        <v>127902003</v>
      </c>
      <c r="C162" s="12">
        <v>0.12909999999999999</v>
      </c>
      <c r="D162" s="14"/>
      <c r="E162" s="14" t="s">
        <v>140</v>
      </c>
      <c r="F162" s="14" t="s">
        <v>140</v>
      </c>
      <c r="G162" s="14" t="s">
        <v>140</v>
      </c>
      <c r="H162" s="14" t="s">
        <v>20</v>
      </c>
      <c r="I162" s="14" t="s">
        <v>36</v>
      </c>
      <c r="J162" s="14" t="s">
        <v>41</v>
      </c>
      <c r="K162" s="14"/>
      <c r="L162" s="14"/>
      <c r="M162" s="14">
        <v>0</v>
      </c>
      <c r="N162" s="14">
        <v>0</v>
      </c>
      <c r="O162" s="14">
        <v>0</v>
      </c>
      <c r="P162" s="14">
        <v>0</v>
      </c>
      <c r="Q162" s="14" t="s">
        <v>25</v>
      </c>
      <c r="R162" s="14" t="s">
        <v>47</v>
      </c>
      <c r="S162" s="14"/>
      <c r="T162" s="14">
        <v>0</v>
      </c>
      <c r="U162" s="15">
        <v>0.441</v>
      </c>
    </row>
    <row r="163" spans="1:21" s="19" customFormat="1" x14ac:dyDescent="0.25">
      <c r="A163" s="14" t="s">
        <v>325</v>
      </c>
      <c r="B163" s="14">
        <v>127906604</v>
      </c>
      <c r="C163" s="12">
        <v>0.12970000000000001</v>
      </c>
      <c r="D163" s="14"/>
      <c r="E163" s="14" t="s">
        <v>140</v>
      </c>
      <c r="F163" s="14" t="s">
        <v>140</v>
      </c>
      <c r="G163" s="14" t="s">
        <v>140</v>
      </c>
      <c r="H163" s="14" t="s">
        <v>20</v>
      </c>
      <c r="I163" s="14" t="s">
        <v>36</v>
      </c>
      <c r="J163" s="14" t="s">
        <v>41</v>
      </c>
      <c r="K163" s="14"/>
      <c r="L163" s="14"/>
      <c r="M163" s="14">
        <v>0</v>
      </c>
      <c r="N163" s="14">
        <v>0</v>
      </c>
      <c r="O163" s="14">
        <v>0</v>
      </c>
      <c r="P163" s="14">
        <v>0</v>
      </c>
      <c r="Q163" s="14" t="s">
        <v>25</v>
      </c>
      <c r="R163" s="14" t="s">
        <v>47</v>
      </c>
      <c r="S163" s="14"/>
      <c r="T163" s="14">
        <v>0</v>
      </c>
      <c r="U163" s="15">
        <v>1.9370000000000001</v>
      </c>
    </row>
    <row r="164" spans="1:21" s="19" customFormat="1" x14ac:dyDescent="0.25">
      <c r="A164" s="14" t="s">
        <v>326</v>
      </c>
      <c r="B164" s="14">
        <v>127911596</v>
      </c>
      <c r="C164" s="12">
        <v>0.13189999999999999</v>
      </c>
      <c r="D164" s="14"/>
      <c r="E164" s="14" t="s">
        <v>140</v>
      </c>
      <c r="F164" s="14" t="s">
        <v>140</v>
      </c>
      <c r="G164" s="14" t="s">
        <v>140</v>
      </c>
      <c r="H164" s="14" t="s">
        <v>20</v>
      </c>
      <c r="I164" s="14" t="s">
        <v>36</v>
      </c>
      <c r="J164" s="14" t="s">
        <v>41</v>
      </c>
      <c r="K164" s="14"/>
      <c r="L164" s="14"/>
      <c r="M164" s="14">
        <v>0</v>
      </c>
      <c r="N164" s="14">
        <v>0</v>
      </c>
      <c r="O164" s="14">
        <v>0</v>
      </c>
      <c r="P164" s="14">
        <v>0</v>
      </c>
      <c r="Q164" s="14" t="s">
        <v>25</v>
      </c>
      <c r="R164" s="14" t="s">
        <v>25</v>
      </c>
      <c r="S164" s="14"/>
      <c r="T164" s="14">
        <v>0</v>
      </c>
      <c r="U164" s="15">
        <v>5.5780000000000003</v>
      </c>
    </row>
    <row r="165" spans="1:21" s="19" customFormat="1" x14ac:dyDescent="0.25">
      <c r="A165" s="14" t="s">
        <v>327</v>
      </c>
      <c r="B165" s="14">
        <v>127911557</v>
      </c>
      <c r="C165" s="12">
        <v>0.13200000000000001</v>
      </c>
      <c r="D165" s="14"/>
      <c r="E165" s="14" t="s">
        <v>140</v>
      </c>
      <c r="F165" s="14" t="s">
        <v>140</v>
      </c>
      <c r="G165" s="14" t="s">
        <v>140</v>
      </c>
      <c r="H165" s="14" t="s">
        <v>20</v>
      </c>
      <c r="I165" s="14" t="s">
        <v>36</v>
      </c>
      <c r="J165" s="14" t="s">
        <v>41</v>
      </c>
      <c r="K165" s="14"/>
      <c r="L165" s="14"/>
      <c r="M165" s="14">
        <v>0</v>
      </c>
      <c r="N165" s="14">
        <v>0</v>
      </c>
      <c r="O165" s="14">
        <v>0</v>
      </c>
      <c r="P165" s="14">
        <v>0</v>
      </c>
      <c r="Q165" s="14" t="s">
        <v>25</v>
      </c>
      <c r="R165" s="14" t="s">
        <v>25</v>
      </c>
      <c r="S165" s="14"/>
      <c r="T165" s="14">
        <v>0</v>
      </c>
      <c r="U165" s="15">
        <v>9.5269999999999992</v>
      </c>
    </row>
    <row r="166" spans="1:21" s="19" customFormat="1" x14ac:dyDescent="0.25">
      <c r="A166" s="14" t="s">
        <v>328</v>
      </c>
      <c r="B166" s="14">
        <v>128090701</v>
      </c>
      <c r="C166" s="12">
        <v>0.13200000000000001</v>
      </c>
      <c r="D166" s="14"/>
      <c r="E166" s="14" t="s">
        <v>140</v>
      </c>
      <c r="F166" s="14" t="s">
        <v>140</v>
      </c>
      <c r="G166" s="14" t="s">
        <v>140</v>
      </c>
      <c r="H166" s="14" t="s">
        <v>20</v>
      </c>
      <c r="I166" s="14" t="s">
        <v>36</v>
      </c>
      <c r="J166" s="14" t="s">
        <v>323</v>
      </c>
      <c r="K166" s="14"/>
      <c r="L166" s="14"/>
      <c r="M166" s="14">
        <v>0</v>
      </c>
      <c r="N166" s="14">
        <v>0</v>
      </c>
      <c r="O166" s="14">
        <v>0</v>
      </c>
      <c r="P166" s="14">
        <v>0</v>
      </c>
      <c r="Q166" s="14" t="s">
        <v>25</v>
      </c>
      <c r="R166" s="14" t="s">
        <v>25</v>
      </c>
      <c r="S166" s="14"/>
      <c r="T166" s="14">
        <v>0</v>
      </c>
      <c r="U166" s="15">
        <v>1.8859999999999999</v>
      </c>
    </row>
    <row r="167" spans="1:21" s="19" customFormat="1" x14ac:dyDescent="0.25">
      <c r="A167" s="14" t="s">
        <v>329</v>
      </c>
      <c r="B167" s="14">
        <v>127917208</v>
      </c>
      <c r="C167" s="12">
        <v>0.1348</v>
      </c>
      <c r="D167" s="14"/>
      <c r="E167" s="14" t="s">
        <v>140</v>
      </c>
      <c r="F167" s="14" t="s">
        <v>140</v>
      </c>
      <c r="G167" s="14" t="s">
        <v>140</v>
      </c>
      <c r="H167" s="14" t="s">
        <v>20</v>
      </c>
      <c r="I167" s="14" t="s">
        <v>36</v>
      </c>
      <c r="J167" s="14" t="s">
        <v>41</v>
      </c>
      <c r="K167" s="14"/>
      <c r="L167" s="14"/>
      <c r="M167" s="14">
        <v>0</v>
      </c>
      <c r="N167" s="14">
        <v>0</v>
      </c>
      <c r="O167" s="14">
        <v>0</v>
      </c>
      <c r="P167" s="14">
        <v>0</v>
      </c>
      <c r="Q167" s="14" t="s">
        <v>25</v>
      </c>
      <c r="R167" s="14" t="s">
        <v>25</v>
      </c>
      <c r="S167" s="14"/>
      <c r="T167" s="14">
        <v>0</v>
      </c>
      <c r="U167" s="15">
        <v>1.82</v>
      </c>
    </row>
    <row r="168" spans="1:21" s="19" customFormat="1" x14ac:dyDescent="0.25">
      <c r="A168" s="14" t="s">
        <v>330</v>
      </c>
      <c r="B168" s="14">
        <v>127903262</v>
      </c>
      <c r="C168" s="12">
        <v>0.14299999999999999</v>
      </c>
      <c r="D168" s="14"/>
      <c r="E168" s="14" t="s">
        <v>140</v>
      </c>
      <c r="F168" s="14" t="s">
        <v>140</v>
      </c>
      <c r="G168" s="14" t="s">
        <v>140</v>
      </c>
      <c r="H168" s="14" t="s">
        <v>20</v>
      </c>
      <c r="I168" s="14" t="s">
        <v>36</v>
      </c>
      <c r="J168" s="14" t="s">
        <v>41</v>
      </c>
      <c r="K168" s="14"/>
      <c r="L168" s="14"/>
      <c r="M168" s="14">
        <v>0</v>
      </c>
      <c r="N168" s="14">
        <v>0</v>
      </c>
      <c r="O168" s="14">
        <v>0</v>
      </c>
      <c r="P168" s="14">
        <v>0</v>
      </c>
      <c r="Q168" s="14" t="s">
        <v>25</v>
      </c>
      <c r="R168" s="14" t="s">
        <v>47</v>
      </c>
      <c r="S168" s="14"/>
      <c r="T168" s="14">
        <v>1</v>
      </c>
      <c r="U168" s="15">
        <v>9.875</v>
      </c>
    </row>
    <row r="169" spans="1:21" s="19" customFormat="1" x14ac:dyDescent="0.25">
      <c r="A169" s="14" t="s">
        <v>331</v>
      </c>
      <c r="B169" s="14">
        <v>128090962</v>
      </c>
      <c r="C169" s="12">
        <v>0.14480000000000001</v>
      </c>
      <c r="D169" s="14"/>
      <c r="E169" s="14" t="s">
        <v>140</v>
      </c>
      <c r="F169" s="14" t="s">
        <v>140</v>
      </c>
      <c r="G169" s="14" t="s">
        <v>140</v>
      </c>
      <c r="H169" s="14" t="s">
        <v>20</v>
      </c>
      <c r="I169" s="14" t="s">
        <v>36</v>
      </c>
      <c r="J169" s="14" t="s">
        <v>323</v>
      </c>
      <c r="K169" s="14"/>
      <c r="L169" s="14"/>
      <c r="M169" s="14">
        <v>0</v>
      </c>
      <c r="N169" s="14">
        <v>0</v>
      </c>
      <c r="O169" s="14">
        <v>0</v>
      </c>
      <c r="P169" s="14">
        <v>0</v>
      </c>
      <c r="Q169" s="14" t="s">
        <v>25</v>
      </c>
      <c r="R169" s="14" t="s">
        <v>25</v>
      </c>
      <c r="S169" s="14"/>
      <c r="T169" s="14">
        <v>0</v>
      </c>
      <c r="U169" s="15">
        <v>3.5990000000000002</v>
      </c>
    </row>
    <row r="170" spans="1:21" s="19" customFormat="1" x14ac:dyDescent="0.25">
      <c r="A170" s="14" t="s">
        <v>332</v>
      </c>
      <c r="B170" s="14">
        <v>128090865</v>
      </c>
      <c r="C170" s="12">
        <v>0.14710000000000001</v>
      </c>
      <c r="D170" s="14"/>
      <c r="E170" s="14" t="s">
        <v>140</v>
      </c>
      <c r="F170" s="14" t="s">
        <v>140</v>
      </c>
      <c r="G170" s="14" t="s">
        <v>140</v>
      </c>
      <c r="H170" s="14" t="s">
        <v>20</v>
      </c>
      <c r="I170" s="14" t="s">
        <v>36</v>
      </c>
      <c r="J170" s="14" t="s">
        <v>323</v>
      </c>
      <c r="K170" s="14"/>
      <c r="L170" s="14"/>
      <c r="M170" s="14">
        <v>0</v>
      </c>
      <c r="N170" s="14">
        <v>0</v>
      </c>
      <c r="O170" s="14">
        <v>0</v>
      </c>
      <c r="P170" s="14">
        <v>0</v>
      </c>
      <c r="Q170" s="14" t="s">
        <v>25</v>
      </c>
      <c r="R170" s="14" t="s">
        <v>25</v>
      </c>
      <c r="S170" s="14"/>
      <c r="T170" s="14">
        <v>0</v>
      </c>
      <c r="U170" s="15">
        <v>0.91700000000000004</v>
      </c>
    </row>
    <row r="171" spans="1:21" s="19" customFormat="1" x14ac:dyDescent="0.25">
      <c r="A171" s="14" t="s">
        <v>333</v>
      </c>
      <c r="B171" s="14">
        <v>127920586</v>
      </c>
      <c r="C171" s="12">
        <v>0.151</v>
      </c>
      <c r="D171" s="14"/>
      <c r="E171" s="14" t="s">
        <v>140</v>
      </c>
      <c r="F171" s="14" t="s">
        <v>140</v>
      </c>
      <c r="G171" s="14" t="s">
        <v>140</v>
      </c>
      <c r="H171" s="14" t="s">
        <v>20</v>
      </c>
      <c r="I171" s="14" t="s">
        <v>36</v>
      </c>
      <c r="J171" s="14" t="s">
        <v>41</v>
      </c>
      <c r="K171" s="14"/>
      <c r="L171" s="14"/>
      <c r="M171" s="14">
        <v>0</v>
      </c>
      <c r="N171" s="14">
        <v>0</v>
      </c>
      <c r="O171" s="14">
        <v>0</v>
      </c>
      <c r="P171" s="14">
        <v>0</v>
      </c>
      <c r="Q171" s="14" t="s">
        <v>25</v>
      </c>
      <c r="R171" s="14" t="s">
        <v>25</v>
      </c>
      <c r="S171" s="14"/>
      <c r="T171" s="14">
        <v>0</v>
      </c>
      <c r="U171" s="15">
        <v>3.7810000000000001</v>
      </c>
    </row>
    <row r="172" spans="1:21" s="19" customFormat="1" x14ac:dyDescent="0.25">
      <c r="A172" s="14" t="s">
        <v>334</v>
      </c>
      <c r="B172" s="14">
        <v>127911006</v>
      </c>
      <c r="C172" s="12">
        <v>0.16259999999999999</v>
      </c>
      <c r="D172" s="14"/>
      <c r="E172" s="14" t="s">
        <v>140</v>
      </c>
      <c r="F172" s="14" t="s">
        <v>140</v>
      </c>
      <c r="G172" s="14" t="s">
        <v>140</v>
      </c>
      <c r="H172" s="14" t="s">
        <v>20</v>
      </c>
      <c r="I172" s="14" t="s">
        <v>36</v>
      </c>
      <c r="J172" s="14" t="s">
        <v>41</v>
      </c>
      <c r="K172" s="14"/>
      <c r="L172" s="14"/>
      <c r="M172" s="14">
        <v>0</v>
      </c>
      <c r="N172" s="14">
        <v>0</v>
      </c>
      <c r="O172" s="14">
        <v>0</v>
      </c>
      <c r="P172" s="14">
        <v>0</v>
      </c>
      <c r="Q172" s="14" t="s">
        <v>25</v>
      </c>
      <c r="R172" s="14" t="s">
        <v>25</v>
      </c>
      <c r="S172" s="14"/>
      <c r="T172" s="14">
        <v>0</v>
      </c>
      <c r="U172" s="15">
        <v>0.85799999999999998</v>
      </c>
    </row>
    <row r="173" spans="1:21" s="19" customFormat="1" x14ac:dyDescent="0.25">
      <c r="A173" s="14" t="s">
        <v>335</v>
      </c>
      <c r="B173" s="14">
        <v>127909361</v>
      </c>
      <c r="C173" s="12">
        <v>0.16320000000000001</v>
      </c>
      <c r="D173" s="14"/>
      <c r="E173" s="14" t="s">
        <v>140</v>
      </c>
      <c r="F173" s="14" t="s">
        <v>140</v>
      </c>
      <c r="G173" s="14" t="s">
        <v>140</v>
      </c>
      <c r="H173" s="14" t="s">
        <v>20</v>
      </c>
      <c r="I173" s="14" t="s">
        <v>36</v>
      </c>
      <c r="J173" s="14" t="s">
        <v>41</v>
      </c>
      <c r="K173" s="14"/>
      <c r="L173" s="14"/>
      <c r="M173" s="14">
        <v>0</v>
      </c>
      <c r="N173" s="14">
        <v>0</v>
      </c>
      <c r="O173" s="14">
        <v>0</v>
      </c>
      <c r="P173" s="14">
        <v>0</v>
      </c>
      <c r="Q173" s="14" t="s">
        <v>25</v>
      </c>
      <c r="R173" s="14" t="s">
        <v>47</v>
      </c>
      <c r="S173" s="14"/>
      <c r="T173" s="14">
        <v>0</v>
      </c>
      <c r="U173" s="15">
        <v>3.6019999999999999</v>
      </c>
    </row>
    <row r="174" spans="1:21" s="19" customFormat="1" x14ac:dyDescent="0.25">
      <c r="A174" s="14" t="s">
        <v>336</v>
      </c>
      <c r="B174" s="14">
        <v>128091558</v>
      </c>
      <c r="C174" s="12">
        <v>0.188</v>
      </c>
      <c r="D174" s="14"/>
      <c r="E174" s="14" t="s">
        <v>140</v>
      </c>
      <c r="F174" s="14" t="s">
        <v>140</v>
      </c>
      <c r="G174" s="14" t="s">
        <v>140</v>
      </c>
      <c r="H174" s="14" t="s">
        <v>20</v>
      </c>
      <c r="I174" s="14" t="s">
        <v>36</v>
      </c>
      <c r="J174" s="14" t="s">
        <v>323</v>
      </c>
      <c r="K174" s="14"/>
      <c r="L174" s="14"/>
      <c r="M174" s="14">
        <v>0</v>
      </c>
      <c r="N174" s="14">
        <v>0</v>
      </c>
      <c r="O174" s="14">
        <v>0</v>
      </c>
      <c r="P174" s="14">
        <v>0</v>
      </c>
      <c r="Q174" s="14" t="s">
        <v>25</v>
      </c>
      <c r="R174" s="14" t="s">
        <v>25</v>
      </c>
      <c r="S174" s="14"/>
      <c r="T174" s="14">
        <v>0</v>
      </c>
      <c r="U174" s="15">
        <v>1.9139999999999999</v>
      </c>
    </row>
    <row r="175" spans="1:21" s="19" customFormat="1" x14ac:dyDescent="0.25">
      <c r="A175" s="14" t="s">
        <v>337</v>
      </c>
      <c r="B175" s="14">
        <v>128091382</v>
      </c>
      <c r="C175" s="12">
        <v>0.19020000000000001</v>
      </c>
      <c r="D175" s="14"/>
      <c r="E175" s="14" t="s">
        <v>140</v>
      </c>
      <c r="F175" s="14" t="s">
        <v>140</v>
      </c>
      <c r="G175" s="14" t="s">
        <v>140</v>
      </c>
      <c r="H175" s="14" t="s">
        <v>20</v>
      </c>
      <c r="I175" s="14" t="s">
        <v>36</v>
      </c>
      <c r="J175" s="14" t="s">
        <v>323</v>
      </c>
      <c r="K175" s="14"/>
      <c r="L175" s="14"/>
      <c r="M175" s="14">
        <v>0</v>
      </c>
      <c r="N175" s="14">
        <v>0</v>
      </c>
      <c r="O175" s="14">
        <v>0</v>
      </c>
      <c r="P175" s="14">
        <v>0</v>
      </c>
      <c r="Q175" s="14" t="s">
        <v>25</v>
      </c>
      <c r="R175" s="14" t="s">
        <v>25</v>
      </c>
      <c r="S175" s="14"/>
      <c r="T175" s="14">
        <v>0</v>
      </c>
      <c r="U175" s="15">
        <v>1.1080000000000001</v>
      </c>
    </row>
    <row r="176" spans="1:21" s="19" customFormat="1" x14ac:dyDescent="0.25">
      <c r="A176" s="21" t="s">
        <v>338</v>
      </c>
      <c r="B176" s="21">
        <v>128091646</v>
      </c>
      <c r="C176" s="12">
        <v>0.22900000000000001</v>
      </c>
      <c r="D176" s="14"/>
      <c r="E176" s="14" t="s">
        <v>140</v>
      </c>
      <c r="F176" s="14" t="s">
        <v>140</v>
      </c>
      <c r="G176" s="14" t="s">
        <v>140</v>
      </c>
      <c r="H176" s="14" t="s">
        <v>20</v>
      </c>
      <c r="I176" s="21" t="s">
        <v>36</v>
      </c>
      <c r="J176" s="21" t="s">
        <v>323</v>
      </c>
      <c r="K176" s="21"/>
      <c r="L176" s="21"/>
      <c r="M176" s="21">
        <v>0</v>
      </c>
      <c r="N176" s="21">
        <v>0</v>
      </c>
      <c r="O176" s="21">
        <v>0</v>
      </c>
      <c r="P176" s="21">
        <v>0</v>
      </c>
      <c r="Q176" s="21" t="s">
        <v>25</v>
      </c>
      <c r="R176" s="21" t="s">
        <v>25</v>
      </c>
      <c r="S176" s="21"/>
      <c r="T176" s="21">
        <v>0</v>
      </c>
      <c r="U176" s="23">
        <v>0.64</v>
      </c>
    </row>
    <row r="177" spans="1:21" s="19" customFormat="1" x14ac:dyDescent="0.25">
      <c r="A177" s="8" t="s">
        <v>339</v>
      </c>
      <c r="B177" s="8">
        <v>128178291</v>
      </c>
      <c r="C177" s="24">
        <v>0.49380000000000002</v>
      </c>
      <c r="D177" s="8"/>
      <c r="E177" s="8" t="s">
        <v>140</v>
      </c>
      <c r="F177" s="8" t="s">
        <v>140</v>
      </c>
      <c r="G177" s="8" t="s">
        <v>140</v>
      </c>
      <c r="H177" s="8" t="s">
        <v>20</v>
      </c>
      <c r="I177" s="8" t="s">
        <v>21</v>
      </c>
      <c r="J177" s="8" t="s">
        <v>32</v>
      </c>
      <c r="K177" s="8" t="s">
        <v>340</v>
      </c>
      <c r="L177" s="8"/>
      <c r="M177" s="8">
        <v>0</v>
      </c>
      <c r="N177" s="8">
        <v>0</v>
      </c>
      <c r="O177" s="8">
        <v>0</v>
      </c>
      <c r="P177" s="8">
        <v>0</v>
      </c>
      <c r="Q177" s="8" t="s">
        <v>47</v>
      </c>
      <c r="R177" s="8" t="s">
        <v>25</v>
      </c>
      <c r="S177" s="8"/>
      <c r="T177" s="8">
        <v>0</v>
      </c>
      <c r="U177" s="25">
        <v>3.742</v>
      </c>
    </row>
    <row r="178" spans="1:21" s="19" customFormat="1" ht="17.25" x14ac:dyDescent="0.25">
      <c r="A178" t="s">
        <v>341</v>
      </c>
      <c r="B178" s="21"/>
      <c r="C178" s="26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3"/>
    </row>
    <row r="179" spans="1:21" s="2" customFormat="1" ht="17.25" x14ac:dyDescent="0.25">
      <c r="A179" s="27" t="s">
        <v>342</v>
      </c>
      <c r="B179" s="21"/>
      <c r="C179" s="21"/>
      <c r="I179" s="21"/>
      <c r="J179" s="21"/>
      <c r="K179" s="21"/>
      <c r="L179" s="21"/>
      <c r="M179" s="21"/>
      <c r="N179" s="21"/>
      <c r="O179" s="21"/>
      <c r="P179" s="21"/>
      <c r="Q179" s="21"/>
    </row>
    <row r="180" spans="1:21" s="1" customFormat="1" ht="17.25" x14ac:dyDescent="0.25">
      <c r="A180" s="28" t="s">
        <v>343</v>
      </c>
      <c r="B180" s="29"/>
      <c r="C180" s="29"/>
      <c r="I180" s="29"/>
      <c r="J180" s="29"/>
      <c r="K180" s="29"/>
      <c r="L180" s="29"/>
      <c r="M180" s="29"/>
      <c r="N180" s="29"/>
      <c r="O180" s="29"/>
      <c r="P180" s="29"/>
      <c r="Q180" s="29"/>
      <c r="S180" s="2"/>
      <c r="T180" s="2"/>
      <c r="U180" s="2"/>
    </row>
    <row r="181" spans="1:21" s="1" customFormat="1" ht="17.25" x14ac:dyDescent="0.25">
      <c r="A181" s="30" t="s">
        <v>344</v>
      </c>
      <c r="J181" s="29"/>
    </row>
    <row r="182" spans="1:21" ht="17.25" x14ac:dyDescent="0.25">
      <c r="A182" s="31" t="s">
        <v>345</v>
      </c>
      <c r="B182" s="17"/>
      <c r="C182" s="17"/>
      <c r="D182" s="17"/>
      <c r="E182" s="17"/>
      <c r="F182" s="17"/>
      <c r="G182" s="17"/>
      <c r="H182" s="17"/>
      <c r="L182" s="17"/>
      <c r="M182" s="17"/>
      <c r="N182" s="17"/>
      <c r="O182" s="32"/>
      <c r="P182" s="17"/>
      <c r="Q182" s="17"/>
      <c r="R182" s="17"/>
      <c r="S182" s="17"/>
      <c r="T182" s="17"/>
      <c r="U182" s="17"/>
    </row>
    <row r="183" spans="1:21" s="1" customFormat="1" ht="17.25" x14ac:dyDescent="0.25">
      <c r="A183" s="28" t="s">
        <v>346</v>
      </c>
      <c r="B183" s="29"/>
      <c r="C183" s="29"/>
      <c r="I183" s="29"/>
      <c r="J183" s="29"/>
      <c r="K183" s="29"/>
      <c r="L183" s="29"/>
      <c r="M183" s="29"/>
      <c r="N183" s="29"/>
      <c r="O183" s="29"/>
      <c r="P183" s="29"/>
      <c r="Q183" s="29"/>
      <c r="S183" s="2"/>
      <c r="T183" s="2"/>
      <c r="U183" s="2"/>
    </row>
    <row r="184" spans="1:21" s="1" customFormat="1" ht="17.25" x14ac:dyDescent="0.25">
      <c r="A184" s="28" t="s">
        <v>347</v>
      </c>
      <c r="B184" s="29"/>
      <c r="C184" s="29"/>
      <c r="I184" s="29"/>
      <c r="J184" s="29"/>
      <c r="K184" s="29"/>
      <c r="L184" s="29"/>
      <c r="M184" s="29"/>
      <c r="N184" s="29"/>
      <c r="O184" s="29"/>
      <c r="P184" s="29"/>
      <c r="Q184" s="29"/>
      <c r="S184" s="2"/>
      <c r="T184" s="2"/>
      <c r="U184" s="2"/>
    </row>
    <row r="185" spans="1:21" s="2" customFormat="1" ht="17.25" x14ac:dyDescent="0.25">
      <c r="A185" s="33" t="s">
        <v>348</v>
      </c>
      <c r="B185" s="34"/>
      <c r="C185" s="34"/>
      <c r="I185" s="35"/>
      <c r="J185" s="35"/>
      <c r="K185" s="34"/>
      <c r="L185" s="34"/>
      <c r="M185" s="35"/>
      <c r="N185" s="35"/>
      <c r="O185" s="34"/>
      <c r="P185" s="34"/>
      <c r="Q185" s="34"/>
    </row>
    <row r="186" spans="1:21" s="1" customFormat="1" ht="17.25" x14ac:dyDescent="0.25">
      <c r="A186" s="36" t="s">
        <v>349</v>
      </c>
      <c r="B186" s="29"/>
      <c r="C186" s="29"/>
      <c r="I186" s="29"/>
      <c r="J186" s="29"/>
      <c r="K186" s="29"/>
      <c r="L186" s="29"/>
      <c r="M186" s="29"/>
      <c r="N186" s="29"/>
      <c r="O186" s="29"/>
      <c r="P186" s="29"/>
      <c r="Q186" s="29"/>
      <c r="S186" s="2"/>
      <c r="T186" s="2"/>
      <c r="U186" s="2"/>
    </row>
    <row r="187" spans="1:21" ht="17.25" x14ac:dyDescent="0.25">
      <c r="A187" s="31" t="s">
        <v>350</v>
      </c>
      <c r="B187" s="17"/>
      <c r="C187" s="17"/>
      <c r="D187" s="17"/>
      <c r="E187" s="17"/>
      <c r="F187" s="17"/>
      <c r="G187" s="17"/>
      <c r="H187" s="17"/>
      <c r="L187" s="17"/>
      <c r="M187" s="17"/>
      <c r="N187" s="17"/>
      <c r="O187" s="17"/>
      <c r="P187" s="17"/>
      <c r="Q187" s="17"/>
      <c r="R187" s="17"/>
      <c r="T187" s="19"/>
      <c r="U187" s="19"/>
    </row>
    <row r="188" spans="1:21" s="1" customFormat="1" ht="17.25" x14ac:dyDescent="0.25">
      <c r="A188" s="36" t="s">
        <v>351</v>
      </c>
      <c r="B188" s="29"/>
      <c r="C188" s="29"/>
      <c r="I188" s="29"/>
      <c r="J188" s="29"/>
      <c r="K188" s="29"/>
      <c r="L188" s="29"/>
      <c r="M188" s="29"/>
      <c r="N188" s="29"/>
      <c r="O188" s="29"/>
      <c r="P188" s="29"/>
      <c r="Q188" s="29"/>
      <c r="S188" s="2"/>
      <c r="T188" s="2"/>
      <c r="U188" s="2"/>
    </row>
    <row r="189" spans="1:21" s="1" customFormat="1" ht="17.25" x14ac:dyDescent="0.25">
      <c r="A189" s="36" t="s">
        <v>352</v>
      </c>
      <c r="B189" s="29"/>
      <c r="C189" s="29"/>
      <c r="I189" s="29"/>
      <c r="J189" s="29"/>
      <c r="K189" s="29"/>
      <c r="L189" s="29"/>
      <c r="M189" s="29"/>
      <c r="N189" s="29"/>
      <c r="O189" s="29"/>
      <c r="P189" s="29"/>
      <c r="Q189" s="29"/>
      <c r="S189" s="2"/>
      <c r="T189" s="2"/>
      <c r="U189" s="2"/>
    </row>
    <row r="190" spans="1:21" s="1" customFormat="1" ht="17.25" x14ac:dyDescent="0.25">
      <c r="A190" s="36" t="s">
        <v>353</v>
      </c>
      <c r="B190" s="29"/>
      <c r="C190" s="29"/>
      <c r="I190" s="29"/>
      <c r="J190" s="29"/>
      <c r="K190" s="29"/>
      <c r="L190" s="29"/>
      <c r="M190" s="29"/>
      <c r="N190" s="29"/>
      <c r="O190" s="29"/>
      <c r="P190" s="29"/>
      <c r="Q190" s="29"/>
      <c r="S190" s="2"/>
      <c r="T190" s="2"/>
      <c r="U190" s="2"/>
    </row>
    <row r="191" spans="1:21" s="1" customFormat="1" ht="17.25" x14ac:dyDescent="0.25">
      <c r="A191" s="36" t="s">
        <v>354</v>
      </c>
      <c r="B191" s="29"/>
      <c r="C191" s="29"/>
      <c r="I191" s="29"/>
      <c r="J191" s="29"/>
      <c r="K191" s="29"/>
      <c r="L191" s="29"/>
      <c r="M191" s="29"/>
      <c r="N191" s="29"/>
      <c r="O191" s="29"/>
      <c r="P191" s="29"/>
      <c r="Q191" s="29"/>
      <c r="S191" s="2"/>
      <c r="T191" s="2"/>
      <c r="U191" s="2"/>
    </row>
  </sheetData>
  <mergeCells count="1">
    <mergeCell ref="E2:H2"/>
  </mergeCells>
  <conditionalFormatting sqref="K179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Matejcic, Marco</cp:lastModifiedBy>
  <dcterms:created xsi:type="dcterms:W3CDTF">2018-08-12T03:34:46Z</dcterms:created>
  <dcterms:modified xsi:type="dcterms:W3CDTF">2018-08-20T18:39:41Z</dcterms:modified>
</cp:coreProperties>
</file>